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335" yWindow="600" windowWidth="12030" windowHeight="9600" tabRatio="601"/>
  </bookViews>
  <sheets>
    <sheet name="Класиране" sheetId="30" r:id="rId1"/>
    <sheet name="Обща стоност по фирми" sheetId="31" state="hidden" r:id="rId2"/>
    <sheet name="Лист1" sheetId="32" r:id="rId3"/>
    <sheet name="Лист2" sheetId="33" r:id="rId4"/>
  </sheets>
  <definedNames>
    <definedName name="_xlnm._FilterDatabase" localSheetId="0" hidden="1">Класиране!$B$3:$F$115</definedName>
    <definedName name="_xlnm.Print_Area" localSheetId="0">Класиране!$A$3:$G$115</definedName>
  </definedNames>
  <calcPr calcId="145621"/>
  <pivotCaches>
    <pivotCache cacheId="2" r:id="rId5"/>
  </pivotCaches>
</workbook>
</file>

<file path=xl/sharedStrings.xml><?xml version="1.0" encoding="utf-8"?>
<sst xmlns="http://schemas.openxmlformats.org/spreadsheetml/2006/main" count="302" uniqueCount="155">
  <si>
    <t>кг</t>
  </si>
  <si>
    <t>опаковка</t>
  </si>
  <si>
    <t>Мерна единица</t>
  </si>
  <si>
    <t>1во място</t>
  </si>
  <si>
    <t>Sum of Обща стойност</t>
  </si>
  <si>
    <t>Общо</t>
  </si>
  <si>
    <t>(празно)</t>
  </si>
  <si>
    <t>без участие</t>
  </si>
  <si>
    <t>Data</t>
  </si>
  <si>
    <t>Брой от 1во място</t>
  </si>
  <si>
    <t>Аквахим АД</t>
  </si>
  <si>
    <t>Лабимекс ООД</t>
  </si>
  <si>
    <t>Количество в една опаковка</t>
  </si>
  <si>
    <t>Брой опаковки</t>
  </si>
  <si>
    <t>л</t>
  </si>
  <si>
    <t>Азотна к-на – suprapur  /Азотна киселина, разтвор 65% тегло/тегло, за ppb-следови анализ Nitric acid, solution 65% w/w, ppb-trace analysis grade/ за ААС</t>
  </si>
  <si>
    <t>Азометин-Н, ч.з.а.</t>
  </si>
  <si>
    <t>Амоняк, 25% , ч.з.а</t>
  </si>
  <si>
    <t>4-аминобензсулфонамид, NH2C6H4SO2NH2, ч.з.а</t>
  </si>
  <si>
    <t>Бензидин хидрохлорид, ч.з.а.</t>
  </si>
  <si>
    <t>Динатриев хидроген фосфат, ч.з.а.</t>
  </si>
  <si>
    <t>Динатриев етилендиаминтетраоцетна киселина /ЕДТА/, ч.з.а./комплексонІІІ/, ч.з.а</t>
  </si>
  <si>
    <t>1.5-Дифенилкарбазид, ч.з.а</t>
  </si>
  <si>
    <t>Живачен йодид, HgJ2, ч.з.а</t>
  </si>
  <si>
    <t>Калиев йодид, KJ, ч.з.а.</t>
  </si>
  <si>
    <t>ампула, мл</t>
  </si>
  <si>
    <t>Калиево натриев тартарат (сегнетова сол), C4H4KNaO6, ч.з.а.</t>
  </si>
  <si>
    <t>Натриев тиосулфат,  титризол 0,1N</t>
  </si>
  <si>
    <t>Натриев сулфат, безводен, ч.з.а.</t>
  </si>
  <si>
    <t>Натриева основа, NaOH, ч.з.а</t>
  </si>
  <si>
    <t>Нафтиламин /N-(1-нафтил)-1,2-диаминоетан-дихидрохлорид/, C10H7NHCH2CH2NH2.2HCl, ч.з.а</t>
  </si>
  <si>
    <t>Пирокатехол виолет, ч.з.а</t>
  </si>
  <si>
    <t>Пиридин, р.а. analytical reagent</t>
  </si>
  <si>
    <t>Сулфанилова киселина, C6H7NO3S, ч.з.а.</t>
  </si>
  <si>
    <t xml:space="preserve">Сребърен диетилдитиокарбамат , C5H10AgNS2, ч.з.а             </t>
  </si>
  <si>
    <t>Сярна киселина, H2SO4, suprapur</t>
  </si>
  <si>
    <t>о-фосфорна киселина,  ч.з.а</t>
  </si>
  <si>
    <t>Цирконил хлорид, ч.з.а.</t>
  </si>
  <si>
    <t>Червен лакмус за определяне на рН</t>
  </si>
  <si>
    <t>ленти</t>
  </si>
  <si>
    <t>PTFE фрити за промивен вентил за ВЕТХ</t>
  </si>
  <si>
    <t>5броя</t>
  </si>
  <si>
    <t>Syringe filters PTFE with luer tip, 0,45 µm,d=13;</t>
  </si>
  <si>
    <t>100 броя</t>
  </si>
  <si>
    <t>Филтър мембранен /Filteres Fioroni, PA Membranes filter 0,45 µm/,d=47;</t>
  </si>
  <si>
    <t>Филтър Whatman 150mm,100бр/оп</t>
  </si>
  <si>
    <t>Филтър синя лента, d=110mm</t>
  </si>
  <si>
    <t>Филтър бяла лента, d=110mm</t>
  </si>
  <si>
    <t>Сертифицирани шишенца за проби 2мл, широк отвор, силиконови септи,за HPLC</t>
  </si>
  <si>
    <t>Индикаторна хартия, рН=1-14</t>
  </si>
  <si>
    <t>ролка</t>
  </si>
  <si>
    <t>Индикаторна хартия, рН=1-11</t>
  </si>
  <si>
    <t>Картриджи за твърдофазова екстракция на органохлорни и органофосфорни пестициди във води, 500mg, 6 ml</t>
  </si>
  <si>
    <t>30бр</t>
  </si>
  <si>
    <t>Сертифицирани Сравнителни Материали-ССМ</t>
  </si>
  <si>
    <t>Алуминий,1000 mg/l 0,5мол/л  азотна</t>
  </si>
  <si>
    <t>100 мл</t>
  </si>
  <si>
    <t>Амоний, 1000 mg/l във вода</t>
  </si>
  <si>
    <t>Антимон, 1000 mg/l 0,5мол/л  азотна</t>
  </si>
  <si>
    <t>Арсен, 1000 mg/l 0,5мол/л  азотна</t>
  </si>
  <si>
    <t>Бор, 1000 mg/l във вода</t>
  </si>
  <si>
    <t>Желязо, 1000 mg/l 0,5мол/л  азотна</t>
  </si>
  <si>
    <t>Живак, 1000 mg/l 0,5мол/л  азотна</t>
  </si>
  <si>
    <t>За електропроводимост  /1,412mS/cm/</t>
  </si>
  <si>
    <t>За електропроводимост  /12,8mS/cm/</t>
  </si>
  <si>
    <t>За мътност 0,0-1000,0 FNU</t>
  </si>
  <si>
    <t>500 мл</t>
  </si>
  <si>
    <t>За цвят /5-25 цветни градуса/</t>
  </si>
  <si>
    <t>125 мл</t>
  </si>
  <si>
    <t>Кадмий, 1000 mg/l 0,5мол/л  азотна</t>
  </si>
  <si>
    <t>Калций, 1000 mg/l във вода</t>
  </si>
  <si>
    <t>Магнезий, 1000 mg/l във вода</t>
  </si>
  <si>
    <t>Манган, 1000 mg/l 0,5мол/л  азотна</t>
  </si>
  <si>
    <t>Мед, 1000 mg/l 0,5мол/л  азотна</t>
  </si>
  <si>
    <t>Натрий, 1000 mg/l 0,5мол/л  азотна</t>
  </si>
  <si>
    <t>Никел,1000 mg/l 0,5мол/л  азотна</t>
  </si>
  <si>
    <t>Нитрити,1000 mg/l във вода</t>
  </si>
  <si>
    <t>Нитрати,1000 мг/л във вода</t>
  </si>
  <si>
    <t>0,5 л</t>
  </si>
  <si>
    <t>Олово, 1000 mg/l 0,5мол/л  азотна</t>
  </si>
  <si>
    <t>Свободен остатъчен хлор /0,5-3 mg/l /</t>
  </si>
  <si>
    <t>2 мл</t>
  </si>
  <si>
    <t>Селен, 1000 mg/l0,5мол/л  азотна</t>
  </si>
  <si>
    <t>Сулфати, 1000 mg/l във вода</t>
  </si>
  <si>
    <t>Флуориди,1000 mg/l във вода</t>
  </si>
  <si>
    <t>Фосфати, 1000 mg/l във вода</t>
  </si>
  <si>
    <t>Хлориди,1000 mg/l във вода</t>
  </si>
  <si>
    <t>Хром шествалентен, 1000 mg/l 0,5мол/л  азотна</t>
  </si>
  <si>
    <t>Цианиди,1000 mg/l във вода</t>
  </si>
  <si>
    <t>Цинк, 1000 mg/l 0,5мол/л  азотна</t>
  </si>
  <si>
    <t>Aflastandart mix,1000ng/ml в метанол</t>
  </si>
  <si>
    <t>6 мл</t>
  </si>
  <si>
    <t xml:space="preserve">Benzoic acid, HPLC  </t>
  </si>
  <si>
    <t xml:space="preserve">Sorbic acid, HPLC </t>
  </si>
  <si>
    <t>Benzo(b)fluoranthene в ацетонитрил</t>
  </si>
  <si>
    <t>1 мл</t>
  </si>
  <si>
    <t>Benzo(k)fluoranthene в ацетонитрил</t>
  </si>
  <si>
    <t>Benzo (ghi)perylene в ацетонитрил</t>
  </si>
  <si>
    <t>Benzo(a)pyrene в ацетонитрил</t>
  </si>
  <si>
    <t>Indeno(l,2,3-cd) pyrene в ацетонитрил</t>
  </si>
  <si>
    <t>Калиев йодат</t>
  </si>
  <si>
    <t>Амониев хлорид– ч.з.а</t>
  </si>
  <si>
    <t>2-аминобензалдехид  фенил-хидразон, ч.з.а</t>
  </si>
  <si>
    <t>Натриева основа, NaOH suprapur /за ААС/</t>
  </si>
  <si>
    <t>Хексаметилен тетрамин / C6H12N4 /– ч.з.а</t>
  </si>
  <si>
    <t>Цинк-гранули, ч.з.а</t>
  </si>
  <si>
    <t>За електропроводимост  /0,147mS/cm/</t>
  </si>
  <si>
    <t>Сребро - 1000 mg/l    0,5мол/л  азотна</t>
  </si>
  <si>
    <t>4-Hydroxybenzoic acid, HPLC</t>
  </si>
  <si>
    <t>Salicylic acid, HPLC</t>
  </si>
  <si>
    <t>1мл</t>
  </si>
  <si>
    <t>Фот ООД</t>
  </si>
  <si>
    <t>Общо Sum of Обща стойност</t>
  </si>
  <si>
    <t>Общо Брой от 1во място</t>
  </si>
  <si>
    <t>Бром, ч.з.а</t>
  </si>
  <si>
    <t xml:space="preserve">Буферен разтвор  рН=2,00 </t>
  </si>
  <si>
    <t xml:space="preserve">Буферен разтвор  рН=4,01 </t>
  </si>
  <si>
    <t xml:space="preserve">Буферен разтвор  рН=7,00 </t>
  </si>
  <si>
    <t xml:space="preserve">Буферен разтвор  рН=10,00 </t>
  </si>
  <si>
    <t>1гр</t>
  </si>
  <si>
    <t>Калиев хромат, ч.з.а.</t>
  </si>
  <si>
    <t>Солна киселина, HCl, ч.з.а.</t>
  </si>
  <si>
    <t>Калаен двухлорид, ч.з.а.</t>
  </si>
  <si>
    <t>100 ml</t>
  </si>
  <si>
    <t>Сребърен нитрат чза</t>
  </si>
  <si>
    <t>Хлортриетилсилан чза</t>
  </si>
  <si>
    <t>Octinoxate (Octyl methoxycinnamate)</t>
  </si>
  <si>
    <t>100гр</t>
  </si>
  <si>
    <t>Магнезиев сулфат, 7 H2O, ч.з.а.</t>
  </si>
  <si>
    <t>0,25гр</t>
  </si>
  <si>
    <t>Система за мембранна филтрация</t>
  </si>
  <si>
    <t>система</t>
  </si>
  <si>
    <t>Резорцинол</t>
  </si>
  <si>
    <t>Kалиев персулфат ч.з.а.</t>
  </si>
  <si>
    <t xml:space="preserve">Химикали и реактиви </t>
  </si>
  <si>
    <t xml:space="preserve"> ДДС</t>
  </si>
  <si>
    <t>As2O3 арсенов оксид</t>
  </si>
  <si>
    <t>N,N-диетил-1,4-фенилендиамин сулфат (DPD)</t>
  </si>
  <si>
    <t>Ксилен за ГХ</t>
  </si>
  <si>
    <t>Сребърен нитрат 0,1М</t>
  </si>
  <si>
    <t>мл</t>
  </si>
  <si>
    <t>гр</t>
  </si>
  <si>
    <t>Общо-лв.</t>
  </si>
  <si>
    <t>Arsenic As - 1 g/l in diluted HCl for AAS</t>
  </si>
  <si>
    <t xml:space="preserve">   ЦЕНОВО ПРЕДЛОЖЕНИЕ
От………………………………………………….,
седалище и адрес на управление…………………....,
ЕИК ……………………………
представлявано от …………………………….
в качеството на ……………………………………</t>
  </si>
  <si>
    <t>Цена за една опаковка (без ДДС)</t>
  </si>
  <si>
    <t>Обща сума (без ДДС)</t>
  </si>
  <si>
    <t>Наименование на позиция</t>
  </si>
  <si>
    <t xml:space="preserve">№ на позиция </t>
  </si>
  <si>
    <t>Амониев ацетат, CH3COONH4, ч.з.а</t>
  </si>
  <si>
    <t>Амониев железен/ІІ/сулфат хексахидрат /морова сол/,  (NH4)2(FeSO4) 2.6H2O,  ч.з.а.</t>
  </si>
  <si>
    <t>Нишесте /скорбяла/, ч.з.а. разтворимо</t>
  </si>
  <si>
    <t>н-Хексан, ГХ</t>
  </si>
  <si>
    <t>хлороформ, ч.з.а.</t>
  </si>
  <si>
    <t>Антимонил-калиев тартарат хемихидрат  K (SbO) C4H4O6. ½ H2O   – ч.з.а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</si>
</sst>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2"/>
      <name val="A4p"/>
      <charset val="204"/>
    </font>
    <font>
      <sz val="8"/>
      <name val="A4p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4p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6"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2" xfId="0" pivotButton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6" fillId="0" borderId="6" xfId="0" applyFont="1" applyBorder="1" applyAlignment="1"/>
    <xf numFmtId="0" fontId="3" fillId="0" borderId="0" xfId="0" applyFont="1" applyAlignment="1">
      <alignment horizontal="right" wrapText="1"/>
    </xf>
    <xf numFmtId="2" fontId="0" fillId="0" borderId="3" xfId="0" applyNumberFormat="1" applyBorder="1" applyAlignment="1"/>
    <xf numFmtId="2" fontId="0" fillId="0" borderId="7" xfId="0" applyNumberFormat="1" applyBorder="1" applyAlignment="1"/>
    <xf numFmtId="2" fontId="0" fillId="0" borderId="8" xfId="0" applyNumberFormat="1" applyBorder="1" applyAlignment="1"/>
    <xf numFmtId="0" fontId="0" fillId="0" borderId="9" xfId="0" applyBorder="1" applyAlignment="1"/>
    <xf numFmtId="0" fontId="6" fillId="0" borderId="2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2" fontId="3" fillId="0" borderId="0" xfId="0" applyNumberFormat="1" applyFont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0" fontId="8" fillId="5" borderId="12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" borderId="21" xfId="0" applyFont="1" applyFill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9" fillId="3" borderId="21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3" borderId="21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4" borderId="21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numFmt numFmtId="2" formatCode="0.0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441.484483796296" createdVersion="4" refreshedVersion="4" recordCount="145">
  <cacheSource type="worksheet">
    <worksheetSource ref="K3:L115" sheet="Класиране"/>
  </cacheSource>
  <cacheFields count="4">
    <cacheField name="1во място" numFmtId="164">
      <sharedItems containsBlank="1" count="31">
        <m/>
        <s v="Лабимекс ООД"/>
        <s v="Фот ООД"/>
        <s v="Аквахим АД"/>
        <s v="без участие"/>
        <s v="Фот" u="1"/>
        <s v="Лабимекс" u="1"/>
        <s v="жребий" u="1"/>
        <s v="Фишер Стандарт ЕООД" u="1"/>
        <s v="Интер Бизнес 91 ЕООД" u="1"/>
        <s v="МП-END_x000a_" u="1"/>
        <s v="Оптим Ко_x000a_" u="1"/>
        <s v="Гамидор" u="1"/>
        <s v="МТИ ООД" u="1"/>
        <s v="МТИ" u="1"/>
        <s v="Оптим Ко" u="1"/>
        <s v="Ридаком" u="1"/>
        <s v="Оптимко" u="1"/>
        <s v="Ридаком_x000a_" u="1"/>
        <s v="Елта" u="1"/>
        <s v="Елта 90М ООД" u="1"/>
        <s v="Оптим Ко ООД" u="1"/>
        <s v="Аквахим" u="1"/>
        <s v="Елта 90" u="1"/>
        <s v="няма участие" u="1"/>
        <s v="Данс фарма" u="1"/>
        <s v="Солимекс ЕТ" u="1"/>
        <s v="АА Медикал България ООД" u="1"/>
        <s v="Гамидор България" u="1"/>
        <s v="Булбио" u="1"/>
        <s v="1во място" u="1"/>
      </sharedItems>
    </cacheField>
    <cacheField name="2ро място" numFmtId="0">
      <sharedItems containsBlank="1"/>
    </cacheField>
    <cacheField name="3то място" numFmtId="0">
      <sharedItems containsBlank="1"/>
    </cacheField>
    <cacheField name="Обща стойност" numFmtId="2">
      <sharedItems containsBlank="1" containsMixedTypes="1" containsNumber="1" minValue="19.2" maxValue="1997.9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m/>
    <m/>
    <m/>
  </r>
  <r>
    <x v="1"/>
    <s v="Аквахим АД"/>
    <s v="Фот ООД"/>
    <n v="182.64"/>
  </r>
  <r>
    <x v="1"/>
    <s v="Фот ООД"/>
    <s v="Аквахим АД"/>
    <n v="425"/>
  </r>
  <r>
    <x v="1"/>
    <s v="Фот ООД"/>
    <s v=" "/>
    <n v="74.010000000000005"/>
  </r>
  <r>
    <x v="1"/>
    <s v="Аквахим АД"/>
    <s v="Фот ООД"/>
    <n v="73.58"/>
  </r>
  <r>
    <x v="1"/>
    <s v="Аквахим АД"/>
    <s v="Фот ООД"/>
    <n v="30.79"/>
  </r>
  <r>
    <x v="2"/>
    <s v="Аквахим АД"/>
    <s v="Лабимекс ООД"/>
    <n v="19.8"/>
  </r>
  <r>
    <x v="1"/>
    <s v="Аквахим АД"/>
    <s v="Фот ООД"/>
    <n v="42.14"/>
  </r>
  <r>
    <x v="1"/>
    <s v="Фот ООД"/>
    <s v="Аквахим АД"/>
    <n v="122.89999999999999"/>
  </r>
  <r>
    <x v="1"/>
    <s v="Аквахим АД"/>
    <s v=" "/>
    <n v="248.06"/>
  </r>
  <r>
    <x v="3"/>
    <s v="Фот ООД"/>
    <s v="Лабимекс ООД"/>
    <n v="228"/>
  </r>
  <r>
    <x v="2"/>
    <s v=" "/>
    <s v=" "/>
    <n v="420"/>
  </r>
  <r>
    <x v="3"/>
    <s v="Лабимекс ООД"/>
    <s v=" "/>
    <n v="20.399999999999999"/>
  </r>
  <r>
    <x v="3"/>
    <s v="Лабимекс ООД"/>
    <s v="Фот ООД"/>
    <n v="42"/>
  </r>
  <r>
    <x v="1"/>
    <s v="Фот ООД"/>
    <s v="Аквахим АД"/>
    <n v="405"/>
  </r>
  <r>
    <x v="3"/>
    <s v="Лабимекс ООД"/>
    <s v="Фот ООД"/>
    <n v="66"/>
  </r>
  <r>
    <x v="4"/>
    <s v=" "/>
    <s v=" "/>
    <s v="без участие"/>
  </r>
  <r>
    <x v="3"/>
    <s v="Лабимекс ООД"/>
    <s v="Фот ООД"/>
    <n v="42"/>
  </r>
  <r>
    <x v="3"/>
    <s v="Фот ООД"/>
    <s v=" "/>
    <n v="36"/>
  </r>
  <r>
    <x v="4"/>
    <s v=" "/>
    <s v=" "/>
    <s v="без участие"/>
  </r>
  <r>
    <x v="3"/>
    <s v="Лабимекс ООД"/>
    <s v="Фот ООД"/>
    <n v="30"/>
  </r>
  <r>
    <x v="2"/>
    <s v="Аквахим АД"/>
    <s v="Лабимекс ООД"/>
    <n v="22.2"/>
  </r>
  <r>
    <x v="1"/>
    <s v="Аквахим АД"/>
    <s v="Фот ООД"/>
    <n v="39.04"/>
  </r>
  <r>
    <x v="1"/>
    <s v="Фот ООД"/>
    <s v="Аквахим АД"/>
    <n v="71.75"/>
  </r>
  <r>
    <x v="3"/>
    <s v="Фот ООД"/>
    <s v=" "/>
    <n v="150"/>
  </r>
  <r>
    <x v="1"/>
    <s v="Аквахим АД"/>
    <s v="Фот ООД"/>
    <n v="140"/>
  </r>
  <r>
    <x v="3"/>
    <s v="Лабимекс ООД"/>
    <s v="Фот ООД"/>
    <n v="49.199999999999996"/>
  </r>
  <r>
    <x v="1"/>
    <s v="Фот ООД"/>
    <s v="Аквахим АД"/>
    <n v="294.44"/>
  </r>
  <r>
    <x v="3"/>
    <s v="Фот ООД"/>
    <s v=" "/>
    <n v="90"/>
  </r>
  <r>
    <x v="2"/>
    <s v="Аквахим АД"/>
    <s v="Лабимекс ООД"/>
    <n v="264"/>
  </r>
  <r>
    <x v="1"/>
    <s v="Аквахим АД"/>
    <s v="Фот ООД"/>
    <n v="47.22"/>
  </r>
  <r>
    <x v="1"/>
    <s v="Аквахим АД"/>
    <s v="Фот ООД"/>
    <n v="44.9"/>
  </r>
  <r>
    <x v="4"/>
    <s v=" "/>
    <s v=" "/>
    <s v="без участие"/>
  </r>
  <r>
    <x v="1"/>
    <s v="Аквахим АД"/>
    <s v="Фот ООД"/>
    <n v="51.46"/>
  </r>
  <r>
    <x v="3"/>
    <s v="Лабимекс ООД"/>
    <s v="Фот ООД"/>
    <n v="34.799999999999997"/>
  </r>
  <r>
    <x v="1"/>
    <s v="Аквахим АД"/>
    <s v="Фот ООД"/>
    <n v="45.16"/>
  </r>
  <r>
    <x v="1"/>
    <s v="Аквахим АД"/>
    <s v="Фот ООД"/>
    <n v="85"/>
  </r>
  <r>
    <x v="1"/>
    <s v="Аквахим АД"/>
    <s v="Фот ООД"/>
    <n v="25.23"/>
  </r>
  <r>
    <x v="1"/>
    <s v="Фот ООД"/>
    <s v=" "/>
    <n v="20.52"/>
  </r>
  <r>
    <x v="1"/>
    <s v="Аквахим АД"/>
    <s v="Фот ООД"/>
    <n v="62.2"/>
  </r>
  <r>
    <x v="1"/>
    <s v="Аквахим АД"/>
    <s v="Фот ООД"/>
    <n v="39.97"/>
  </r>
  <r>
    <x v="1"/>
    <s v="Фот ООД"/>
    <s v="Аквахим АД"/>
    <n v="90.09"/>
  </r>
  <r>
    <x v="1"/>
    <s v="Фот ООД"/>
    <s v=" "/>
    <n v="20.260000000000002"/>
  </r>
  <r>
    <x v="3"/>
    <s v="Фот ООД"/>
    <s v="Лабимекс ООД"/>
    <n v="40.799999999999997"/>
  </r>
  <r>
    <x v="3"/>
    <s v="Лабимекс ООД"/>
    <s v="Фот ООД"/>
    <n v="50.4"/>
  </r>
  <r>
    <x v="1"/>
    <s v="Аквахим АД"/>
    <s v="Фот ООД"/>
    <n v="24.91"/>
  </r>
  <r>
    <x v="3"/>
    <s v="Фот ООД"/>
    <s v="Лабимекс ООД"/>
    <n v="31.2"/>
  </r>
  <r>
    <x v="1"/>
    <s v="Аквахим АД"/>
    <s v="Фот ООД"/>
    <n v="102.4"/>
  </r>
  <r>
    <x v="3"/>
    <s v="Фот ООД"/>
    <s v=" "/>
    <n v="21.599999999999998"/>
  </r>
  <r>
    <x v="1"/>
    <s v="Фот ООД"/>
    <s v="Аквахим АД"/>
    <n v="186.20000000000002"/>
  </r>
  <r>
    <x v="1"/>
    <s v="Аквахим АД"/>
    <s v="Фот ООД"/>
    <n v="23.49"/>
  </r>
  <r>
    <x v="2"/>
    <s v="Лабимекс ООД"/>
    <s v="Аквахим АД"/>
    <n v="19.2"/>
  </r>
  <r>
    <x v="4"/>
    <s v=" "/>
    <s v=" "/>
    <s v="без участие"/>
  </r>
  <r>
    <x v="1"/>
    <s v="Аквахим АД"/>
    <s v="Фот ООД"/>
    <n v="555.5"/>
  </r>
  <r>
    <x v="3"/>
    <s v="Лабимекс ООД"/>
    <s v="Фот ООД"/>
    <n v="241.2"/>
  </r>
  <r>
    <x v="1"/>
    <s v="Аквахим АД"/>
    <s v="Фот ООД"/>
    <n v="80.27"/>
  </r>
  <r>
    <x v="1"/>
    <s v="Аквахим АД"/>
    <s v="Фот ООД"/>
    <n v="80.540000000000006"/>
  </r>
  <r>
    <x v="3"/>
    <s v="Лабимекс ООД"/>
    <s v="Фот ООД"/>
    <n v="117.6"/>
  </r>
  <r>
    <x v="3"/>
    <s v="Лабимекс ООД"/>
    <s v="Фот ООД"/>
    <n v="112.8"/>
  </r>
  <r>
    <x v="1"/>
    <s v="Аквахим АД"/>
    <s v="Фот ООД"/>
    <n v="76.64"/>
  </r>
  <r>
    <x v="3"/>
    <s v="Лабимекс ООД"/>
    <s v="Фот ООД"/>
    <n v="243.6"/>
  </r>
  <r>
    <x v="1"/>
    <s v="Фот ООД"/>
    <s v="Аквахим АД"/>
    <n v="69.900000000000006"/>
  </r>
  <r>
    <x v="3"/>
    <s v="Лабимекс ООД"/>
    <s v="Фот ООД"/>
    <n v="39.6"/>
  </r>
  <r>
    <x v="1"/>
    <s v="Аквахим АД"/>
    <s v="Фот ООД"/>
    <n v="360"/>
  </r>
  <r>
    <x v="2"/>
    <s v="Аквахим АД"/>
    <s v=" "/>
    <n v="189"/>
  </r>
  <r>
    <x v="4"/>
    <s v=" "/>
    <s v=" "/>
    <s v="без участие"/>
  </r>
  <r>
    <x v="1"/>
    <s v="Аквахим АД"/>
    <s v="Фот ООД"/>
    <n v="177.41"/>
  </r>
  <r>
    <x v="1"/>
    <s v="Аквахим АД"/>
    <s v="Фот ООД"/>
    <n v="26"/>
  </r>
  <r>
    <x v="3"/>
    <s v="Лабимекс ООД"/>
    <s v="Фот ООД"/>
    <n v="66"/>
  </r>
  <r>
    <x v="2"/>
    <s v="Лабимекс ООД"/>
    <s v="Аквахим АД"/>
    <n v="90"/>
  </r>
  <r>
    <x v="3"/>
    <s v="Лабимекс ООД"/>
    <s v="Фот ООД"/>
    <n v="100.80000000000001"/>
  </r>
  <r>
    <x v="1"/>
    <s v="Аквахим АД"/>
    <s v="Фот ООД"/>
    <n v="584.37000000000012"/>
  </r>
  <r>
    <x v="1"/>
    <s v="Фот ООД"/>
    <s v="Аквахим АД"/>
    <n v="53.97"/>
  </r>
  <r>
    <x v="1"/>
    <s v="Аквахим АД"/>
    <s v="Фот ООД"/>
    <n v="390.10999999999996"/>
  </r>
  <r>
    <x v="1"/>
    <s v="Аквахим АД"/>
    <s v="Фот ООД"/>
    <n v="83.53"/>
  </r>
  <r>
    <x v="3"/>
    <s v="Лабимекс ООД"/>
    <s v="Фот ООД"/>
    <n v="57.599999999999994"/>
  </r>
  <r>
    <x v="3"/>
    <s v="Лабимекс ООД"/>
    <s v="Фот ООД"/>
    <n v="42"/>
  </r>
  <r>
    <x v="1"/>
    <s v="Аквахим АД"/>
    <s v="Фот ООД"/>
    <n v="105.46"/>
  </r>
  <r>
    <x v="4"/>
    <s v=" "/>
    <s v=" "/>
    <s v="без участие"/>
  </r>
  <r>
    <x v="4"/>
    <s v=" "/>
    <s v=" "/>
    <s v="без участие"/>
  </r>
  <r>
    <x v="1"/>
    <s v=" "/>
    <s v=" "/>
    <n v="540"/>
  </r>
  <r>
    <x v="1"/>
    <s v="Фот ООД"/>
    <s v="Аквахим АД"/>
    <n v="134.19"/>
  </r>
  <r>
    <x v="3"/>
    <s v="Лабимекс ООД"/>
    <s v=" "/>
    <n v="21.36"/>
  </r>
  <r>
    <x v="1"/>
    <s v="Фот ООД"/>
    <s v="Аквахим АД"/>
    <n v="175.2"/>
  </r>
  <r>
    <x v="1"/>
    <s v="Аквахим АД"/>
    <s v="Фот ООД"/>
    <n v="102.2"/>
  </r>
  <r>
    <x v="4"/>
    <s v=" "/>
    <s v=" "/>
    <s v="без участие"/>
  </r>
  <r>
    <x v="1"/>
    <s v="Фот ООД"/>
    <s v=" "/>
    <n v="69.900000000000006"/>
  </r>
  <r>
    <x v="2"/>
    <s v=" "/>
    <s v=" "/>
    <n v="90"/>
  </r>
  <r>
    <x v="2"/>
    <s v="Лабимекс ООД"/>
    <s v=" "/>
    <n v="1997.9999999999998"/>
  </r>
  <r>
    <x v="4"/>
    <s v=" "/>
    <s v=" "/>
    <s v="без участие"/>
  </r>
  <r>
    <x v="1"/>
    <s v="Аквахим АД"/>
    <s v="Фот ООД"/>
    <n v="21.359000000000002"/>
  </r>
  <r>
    <x v="1"/>
    <s v="Аквахим АД"/>
    <s v="Фот ООД"/>
    <n v="51.87"/>
  </r>
  <r>
    <x v="1"/>
    <s v="Аквахим АД"/>
    <s v="Фот ООД"/>
    <n v="21.359000000000002"/>
  </r>
  <r>
    <x v="1"/>
    <s v="Аквахим АД"/>
    <s v="Фот ООД"/>
    <n v="21.359000000000002"/>
  </r>
  <r>
    <x v="1"/>
    <s v="Аквахим АД"/>
    <s v="Фот ООД"/>
    <n v="21.359000000000002"/>
  </r>
  <r>
    <x v="1"/>
    <s v=" "/>
    <s v=" "/>
    <n v="61.073999999999998"/>
  </r>
  <r>
    <x v="1"/>
    <s v="Аквахим АД"/>
    <s v="Фот ООД"/>
    <n v="21.359000000000002"/>
  </r>
  <r>
    <x v="1"/>
    <s v="Аквахим АД"/>
    <s v="Фот ООД"/>
    <n v="21.359000000000002"/>
  </r>
  <r>
    <x v="1"/>
    <s v="Фот ООД"/>
    <s v=" "/>
    <n v="82.367999999999995"/>
  </r>
  <r>
    <x v="1"/>
    <s v="Фот ООД"/>
    <s v=" "/>
    <n v="51.87"/>
  </r>
  <r>
    <x v="1"/>
    <s v=" "/>
    <s v=" "/>
    <n v="51.87"/>
  </r>
  <r>
    <x v="2"/>
    <s v=" "/>
    <s v=" "/>
    <n v="216"/>
  </r>
  <r>
    <x v="3"/>
    <s v=" "/>
    <s v=" "/>
    <n v="276"/>
  </r>
  <r>
    <x v="1"/>
    <s v="Аквахим АД"/>
    <s v="Фот ООД"/>
    <n v="21.346000000000004"/>
  </r>
  <r>
    <x v="3"/>
    <s v="Лабимекс ООД"/>
    <s v="Фот ООД"/>
    <n v="66"/>
  </r>
  <r>
    <x v="3"/>
    <s v="Лабимекс ООД"/>
    <s v=" "/>
    <n v="66"/>
  </r>
  <r>
    <x v="1"/>
    <s v="Аквахим АД"/>
    <s v="Фот ООД"/>
    <n v="21.359000000000002"/>
  </r>
  <r>
    <x v="1"/>
    <s v="Аквахим АД"/>
    <s v="Фот ООД"/>
    <n v="21.359000000000002"/>
  </r>
  <r>
    <x v="1"/>
    <s v="Аквахим АД"/>
    <s v="Фот ООД"/>
    <n v="21.359000000000002"/>
  </r>
  <r>
    <x v="1"/>
    <s v="Аквахим АД"/>
    <s v="Фот ООД"/>
    <n v="21.359000000000002"/>
  </r>
  <r>
    <x v="1"/>
    <s v="Аквахим АД"/>
    <s v="Фот ООД"/>
    <n v="51.87"/>
  </r>
  <r>
    <x v="2"/>
    <s v="Лабимекс ООД"/>
    <s v="Аквахим АД"/>
    <n v="96"/>
  </r>
  <r>
    <x v="1"/>
    <s v="Аквахим АД"/>
    <s v="Фот ООД"/>
    <n v="21.359000000000002"/>
  </r>
  <r>
    <x v="1"/>
    <s v="Аквахим АД"/>
    <s v=" "/>
    <n v="98.78"/>
  </r>
  <r>
    <x v="1"/>
    <s v="Аквахим АД"/>
    <s v=" "/>
    <n v="21.359000000000002"/>
  </r>
  <r>
    <x v="1"/>
    <s v="Аквахим АД"/>
    <s v=" "/>
    <n v="21.359000000000002"/>
  </r>
  <r>
    <x v="1"/>
    <s v="Аквахим АД"/>
    <s v=" "/>
    <n v="128.154"/>
  </r>
  <r>
    <x v="1"/>
    <s v="Аквахим АД"/>
    <s v=" "/>
    <n v="51.87"/>
  </r>
  <r>
    <x v="1"/>
    <s v="Аквахим АД"/>
    <s v=" "/>
    <n v="51.87"/>
  </r>
  <r>
    <x v="1"/>
    <s v="Аквахим АД"/>
    <s v=" "/>
    <n v="109.837"/>
  </r>
  <r>
    <x v="1"/>
    <s v="Аквахим АД"/>
    <s v=" "/>
    <n v="62.036000000000001"/>
  </r>
  <r>
    <x v="1"/>
    <s v="Аквахим АД"/>
    <s v=" "/>
    <n v="51.87"/>
  </r>
  <r>
    <x v="1"/>
    <s v="Аквахим АД"/>
    <s v=" "/>
    <n v="21.359000000000002"/>
  </r>
  <r>
    <x v="1"/>
    <s v=" "/>
    <s v=" "/>
    <n v="1324.4"/>
  </r>
  <r>
    <x v="1"/>
    <s v=" "/>
    <s v=" "/>
    <n v="129.36000000000001"/>
  </r>
  <r>
    <x v="1"/>
    <s v=" "/>
    <s v=" "/>
    <n v="129.36000000000001"/>
  </r>
  <r>
    <x v="1"/>
    <s v=" "/>
    <s v=" "/>
    <n v="129.36000000000001"/>
  </r>
  <r>
    <x v="1"/>
    <s v=" "/>
    <s v=" "/>
    <n v="39.64"/>
  </r>
  <r>
    <x v="1"/>
    <s v=" "/>
    <s v=" "/>
    <n v="107.8"/>
  </r>
  <r>
    <x v="1"/>
    <s v=" "/>
    <s v=" "/>
    <n v="129.36000000000001"/>
  </r>
  <r>
    <x v="1"/>
    <s v=" "/>
    <s v=" "/>
    <n v="107.8"/>
  </r>
  <r>
    <x v="1"/>
    <s v=" "/>
    <s v=" "/>
    <n v="119.56"/>
  </r>
  <r>
    <x v="1"/>
    <s v=" "/>
    <s v=" "/>
    <n v="160.72"/>
  </r>
  <r>
    <x v="2"/>
    <s v=" "/>
    <s v=" "/>
    <n v="456.96"/>
  </r>
  <r>
    <x v="2"/>
    <s v="Лабимекс ООД"/>
    <s v=" "/>
    <n v="823.19999999999993"/>
  </r>
  <r>
    <x v="1"/>
    <s v="Фот ООД"/>
    <s v=" "/>
    <n v="1554.1499999999999"/>
  </r>
  <r>
    <x v="1"/>
    <s v="Фот ООД"/>
    <s v=" "/>
    <n v="969.86500000000001"/>
  </r>
  <r>
    <x v="0"/>
    <m/>
    <m/>
    <m/>
  </r>
  <r>
    <x v="0"/>
    <m/>
    <m/>
    <m/>
  </r>
  <r>
    <x v="0"/>
    <m/>
    <m/>
    <m/>
  </r>
  <r>
    <x v="0"/>
    <m/>
    <m/>
    <m/>
  </r>
  <r>
    <x v="0"/>
    <m/>
    <m/>
    <m/>
  </r>
  <r>
    <x v="0"/>
    <m/>
    <m/>
    <m/>
  </r>
  <r>
    <x v="0"/>
    <m/>
    <m/>
    <m/>
  </r>
  <r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4" minRefreshableVersion="3" asteriskTotals="1" showMemberPropertyTips="0" useAutoFormatting="1" itemPrintTitles="1" createdVersion="4" indent="0" compact="0" compactData="0" gridDropZones="1">
  <location ref="A3:C15" firstHeaderRow="1" firstDataRow="1" firstDataCol="2"/>
  <pivotFields count="4">
    <pivotField axis="axisRow" dataField="1" compact="0" outline="0" subtotalTop="0" showAll="0" includeNewItemsInFilter="1">
      <items count="32">
        <item m="1" x="29"/>
        <item m="1" x="10"/>
        <item m="1" x="24"/>
        <item m="1" x="11"/>
        <item m="1" x="18"/>
        <item x="0"/>
        <item x="4"/>
        <item m="1" x="17"/>
        <item m="1" x="16"/>
        <item m="1" x="19"/>
        <item m="1" x="22"/>
        <item m="1" x="7"/>
        <item m="1" x="14"/>
        <item m="1" x="12"/>
        <item m="1" x="6"/>
        <item m="1" x="5"/>
        <item m="1" x="25"/>
        <item m="1" x="30"/>
        <item m="1" x="27"/>
        <item m="1" x="13"/>
        <item m="1" x="23"/>
        <item m="1" x="15"/>
        <item m="1" x="28"/>
        <item m="1" x="20"/>
        <item x="3"/>
        <item m="1" x="21"/>
        <item m="1" x="9"/>
        <item x="2"/>
        <item m="1" x="26"/>
        <item m="1" x="8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5"/>
      <x/>
    </i>
    <i r="1" i="1">
      <x v="1"/>
    </i>
    <i>
      <x v="6"/>
      <x/>
    </i>
    <i r="1" i="1">
      <x v="1"/>
    </i>
    <i>
      <x v="24"/>
      <x/>
    </i>
    <i r="1" i="1">
      <x v="1"/>
    </i>
    <i>
      <x v="27"/>
      <x/>
    </i>
    <i r="1" i="1">
      <x v="1"/>
    </i>
    <i>
      <x v="30"/>
      <x/>
    </i>
    <i r="1" i="1">
      <x v="1"/>
    </i>
    <i t="grand">
      <x/>
    </i>
    <i t="grand" i="1">
      <x/>
    </i>
  </rowItems>
  <colItems count="1">
    <i/>
  </colItems>
  <dataFields count="2">
    <dataField name="Sum of Обща стойност" fld="3" baseField="0" baseItem="0" numFmtId="2"/>
    <dataField name="Брой от 1во място" fld="0" subtotal="count" baseField="0" baseItem="0"/>
  </dataFields>
  <formats count="2">
    <format dxfId="1">
      <pivotArea dataOnly="0" labelOnly="1" grandRow="1" outline="0" fieldPosition="0"/>
    </format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Zeros="0" tabSelected="1" zoomScaleNormal="100" zoomScaleSheetLayoutView="100" workbookViewId="0">
      <pane xSplit="2" ySplit="4" topLeftCell="C92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3.33203125" style="25" customWidth="1"/>
    <col min="2" max="2" width="37.33203125" style="1" customWidth="1"/>
    <col min="3" max="3" width="6.44140625" style="1" customWidth="1"/>
    <col min="4" max="5" width="8.5546875" style="6" customWidth="1"/>
    <col min="6" max="6" width="6.77734375" style="11" customWidth="1"/>
    <col min="7" max="7" width="8.109375" style="24" customWidth="1"/>
    <col min="8" max="16384" width="8.88671875" style="8"/>
  </cols>
  <sheetData>
    <row r="1" spans="1:7" ht="11.25" customHeight="1">
      <c r="A1" s="63" t="s">
        <v>144</v>
      </c>
      <c r="B1" s="64"/>
      <c r="C1" s="64"/>
      <c r="D1" s="64"/>
      <c r="E1" s="64"/>
      <c r="F1" s="64"/>
      <c r="G1" s="65"/>
    </row>
    <row r="2" spans="1:7" ht="124.5" customHeight="1">
      <c r="A2" s="66"/>
      <c r="B2" s="67"/>
      <c r="C2" s="67"/>
      <c r="D2" s="67"/>
      <c r="E2" s="67"/>
      <c r="F2" s="67"/>
      <c r="G2" s="68"/>
    </row>
    <row r="3" spans="1:7" s="7" customFormat="1" ht="54.75" customHeight="1">
      <c r="A3" s="22" t="s">
        <v>148</v>
      </c>
      <c r="B3" s="22" t="s">
        <v>147</v>
      </c>
      <c r="C3" s="9" t="s">
        <v>2</v>
      </c>
      <c r="D3" s="9" t="s">
        <v>12</v>
      </c>
      <c r="E3" s="9" t="s">
        <v>145</v>
      </c>
      <c r="F3" s="9" t="s">
        <v>13</v>
      </c>
      <c r="G3" s="27" t="s">
        <v>146</v>
      </c>
    </row>
    <row r="4" spans="1:7" ht="33.75" customHeight="1">
      <c r="A4" s="59"/>
      <c r="B4" s="59" t="s">
        <v>134</v>
      </c>
      <c r="C4" s="59"/>
      <c r="D4" s="59"/>
      <c r="E4" s="59"/>
      <c r="F4" s="70"/>
      <c r="G4" s="71"/>
    </row>
    <row r="5" spans="1:7" s="61" customFormat="1" ht="20.25" customHeight="1">
      <c r="A5" s="62">
        <v>1</v>
      </c>
      <c r="B5" s="23" t="s">
        <v>149</v>
      </c>
      <c r="C5" s="20" t="s">
        <v>0</v>
      </c>
      <c r="D5" s="21">
        <v>1</v>
      </c>
      <c r="E5" s="21"/>
      <c r="F5" s="19">
        <v>2</v>
      </c>
      <c r="G5" s="28"/>
    </row>
    <row r="6" spans="1:7" s="61" customFormat="1" ht="33" customHeight="1">
      <c r="A6" s="62">
        <v>2</v>
      </c>
      <c r="B6" s="23" t="s">
        <v>150</v>
      </c>
      <c r="C6" s="20" t="s">
        <v>0</v>
      </c>
      <c r="D6" s="21">
        <v>0.5</v>
      </c>
      <c r="E6" s="21"/>
      <c r="F6" s="72">
        <v>2</v>
      </c>
      <c r="G6" s="28"/>
    </row>
    <row r="7" spans="1:7" s="61" customFormat="1" ht="20.25" customHeight="1">
      <c r="A7" s="62">
        <v>3</v>
      </c>
      <c r="B7" s="23" t="s">
        <v>101</v>
      </c>
      <c r="C7" s="20" t="s">
        <v>0</v>
      </c>
      <c r="D7" s="21">
        <v>0.5</v>
      </c>
      <c r="E7" s="21"/>
      <c r="F7" s="73">
        <v>1</v>
      </c>
      <c r="G7" s="28"/>
    </row>
    <row r="8" spans="1:7" s="61" customFormat="1" ht="39.75" customHeight="1">
      <c r="A8" s="62">
        <v>4</v>
      </c>
      <c r="B8" s="23" t="s">
        <v>154</v>
      </c>
      <c r="C8" s="20" t="s">
        <v>0</v>
      </c>
      <c r="D8" s="23">
        <v>0.1</v>
      </c>
      <c r="E8" s="23"/>
      <c r="F8" s="74">
        <v>1</v>
      </c>
      <c r="G8" s="83"/>
    </row>
    <row r="9" spans="1:7" s="61" customFormat="1" ht="20.25" customHeight="1">
      <c r="A9" s="62">
        <v>5</v>
      </c>
      <c r="B9" s="23" t="s">
        <v>136</v>
      </c>
      <c r="C9" s="20" t="s">
        <v>0</v>
      </c>
      <c r="D9" s="23">
        <v>0.25</v>
      </c>
      <c r="E9" s="23"/>
      <c r="F9" s="74">
        <v>1</v>
      </c>
      <c r="G9" s="83"/>
    </row>
    <row r="10" spans="1:7" s="61" customFormat="1" ht="29.25" customHeight="1">
      <c r="A10" s="62">
        <v>6</v>
      </c>
      <c r="B10" s="23" t="s">
        <v>15</v>
      </c>
      <c r="C10" s="20" t="s">
        <v>14</v>
      </c>
      <c r="D10" s="23">
        <v>1</v>
      </c>
      <c r="E10" s="23"/>
      <c r="F10" s="74">
        <v>1</v>
      </c>
      <c r="G10" s="83"/>
    </row>
    <row r="11" spans="1:7" s="61" customFormat="1" ht="20.25" customHeight="1">
      <c r="A11" s="62">
        <v>7</v>
      </c>
      <c r="B11" s="23" t="s">
        <v>16</v>
      </c>
      <c r="C11" s="20" t="s">
        <v>0</v>
      </c>
      <c r="D11" s="21">
        <v>0.01</v>
      </c>
      <c r="E11" s="21"/>
      <c r="F11" s="72">
        <v>1</v>
      </c>
      <c r="G11" s="28"/>
    </row>
    <row r="12" spans="1:7" s="61" customFormat="1" ht="20.25" customHeight="1">
      <c r="A12" s="62">
        <v>8</v>
      </c>
      <c r="B12" s="23" t="s">
        <v>17</v>
      </c>
      <c r="C12" s="20" t="s">
        <v>14</v>
      </c>
      <c r="D12" s="21">
        <v>1</v>
      </c>
      <c r="E12" s="21"/>
      <c r="F12" s="72">
        <v>15</v>
      </c>
      <c r="G12" s="28"/>
    </row>
    <row r="13" spans="1:7" s="61" customFormat="1" ht="30.75" customHeight="1">
      <c r="A13" s="62">
        <v>9</v>
      </c>
      <c r="B13" s="36" t="s">
        <v>18</v>
      </c>
      <c r="C13" s="37" t="s">
        <v>0</v>
      </c>
      <c r="D13" s="38">
        <v>0.1</v>
      </c>
      <c r="E13" s="38"/>
      <c r="F13" s="75">
        <v>1</v>
      </c>
      <c r="G13" s="39"/>
    </row>
    <row r="14" spans="1:7" s="61" customFormat="1" ht="20.25" customHeight="1">
      <c r="A14" s="62">
        <v>10</v>
      </c>
      <c r="B14" s="36" t="s">
        <v>102</v>
      </c>
      <c r="C14" s="37" t="s">
        <v>0</v>
      </c>
      <c r="D14" s="38">
        <v>0.5</v>
      </c>
      <c r="E14" s="38"/>
      <c r="F14" s="75">
        <v>1</v>
      </c>
      <c r="G14" s="39"/>
    </row>
    <row r="15" spans="1:7" s="61" customFormat="1" ht="20.25" customHeight="1">
      <c r="A15" s="62">
        <v>11</v>
      </c>
      <c r="B15" s="36" t="s">
        <v>19</v>
      </c>
      <c r="C15" s="37" t="s">
        <v>0</v>
      </c>
      <c r="D15" s="38">
        <v>0.1</v>
      </c>
      <c r="E15" s="38"/>
      <c r="F15" s="75">
        <v>1</v>
      </c>
      <c r="G15" s="39"/>
    </row>
    <row r="16" spans="1:7" s="61" customFormat="1" ht="20.25" customHeight="1">
      <c r="A16" s="62">
        <v>12</v>
      </c>
      <c r="B16" s="36" t="s">
        <v>114</v>
      </c>
      <c r="C16" s="37" t="s">
        <v>14</v>
      </c>
      <c r="D16" s="38">
        <v>0.25</v>
      </c>
      <c r="E16" s="38"/>
      <c r="F16" s="75">
        <v>1</v>
      </c>
      <c r="G16" s="39"/>
    </row>
    <row r="17" spans="1:7" s="61" customFormat="1" ht="20.25" customHeight="1">
      <c r="A17" s="62">
        <v>13</v>
      </c>
      <c r="B17" s="36" t="s">
        <v>20</v>
      </c>
      <c r="C17" s="37" t="s">
        <v>0</v>
      </c>
      <c r="D17" s="38">
        <v>1</v>
      </c>
      <c r="E17" s="38"/>
      <c r="F17" s="75">
        <v>1</v>
      </c>
      <c r="G17" s="39"/>
    </row>
    <row r="18" spans="1:7" s="61" customFormat="1" ht="20.25" customHeight="1">
      <c r="A18" s="62">
        <v>14</v>
      </c>
      <c r="B18" s="36" t="s">
        <v>137</v>
      </c>
      <c r="C18" s="37" t="s">
        <v>0</v>
      </c>
      <c r="D18" s="38">
        <v>0.1</v>
      </c>
      <c r="E18" s="38"/>
      <c r="F18" s="75">
        <v>1</v>
      </c>
      <c r="G18" s="39"/>
    </row>
    <row r="19" spans="1:7" s="61" customFormat="1" ht="36.75" customHeight="1">
      <c r="A19" s="62">
        <v>15</v>
      </c>
      <c r="B19" s="36" t="s">
        <v>21</v>
      </c>
      <c r="C19" s="37" t="s">
        <v>0</v>
      </c>
      <c r="D19" s="38">
        <v>0.5</v>
      </c>
      <c r="E19" s="38"/>
      <c r="F19" s="75">
        <v>1</v>
      </c>
      <c r="G19" s="39"/>
    </row>
    <row r="20" spans="1:7" s="61" customFormat="1" ht="20.25" customHeight="1">
      <c r="A20" s="62">
        <v>16</v>
      </c>
      <c r="B20" s="36" t="s">
        <v>22</v>
      </c>
      <c r="C20" s="37" t="s">
        <v>0</v>
      </c>
      <c r="D20" s="38">
        <v>2.5000000000000001E-2</v>
      </c>
      <c r="E20" s="38"/>
      <c r="F20" s="75">
        <v>1</v>
      </c>
      <c r="G20" s="39"/>
    </row>
    <row r="21" spans="1:7" s="61" customFormat="1" ht="20.25" customHeight="1">
      <c r="A21" s="62">
        <v>17</v>
      </c>
      <c r="B21" s="36" t="s">
        <v>23</v>
      </c>
      <c r="C21" s="37" t="s">
        <v>0</v>
      </c>
      <c r="D21" s="38">
        <v>0.1</v>
      </c>
      <c r="E21" s="38"/>
      <c r="F21" s="75">
        <v>4</v>
      </c>
      <c r="G21" s="39"/>
    </row>
    <row r="22" spans="1:7" s="61" customFormat="1" ht="20.25" customHeight="1">
      <c r="A22" s="62">
        <v>18</v>
      </c>
      <c r="B22" s="36" t="s">
        <v>24</v>
      </c>
      <c r="C22" s="37" t="s">
        <v>0</v>
      </c>
      <c r="D22" s="38">
        <v>1</v>
      </c>
      <c r="E22" s="38"/>
      <c r="F22" s="75">
        <v>4</v>
      </c>
      <c r="G22" s="39"/>
    </row>
    <row r="23" spans="1:7" s="61" customFormat="1" ht="20.25" customHeight="1">
      <c r="A23" s="62">
        <v>19</v>
      </c>
      <c r="B23" s="36" t="s">
        <v>122</v>
      </c>
      <c r="C23" s="37" t="s">
        <v>0</v>
      </c>
      <c r="D23" s="38">
        <v>0.25</v>
      </c>
      <c r="E23" s="38"/>
      <c r="F23" s="75">
        <v>2</v>
      </c>
      <c r="G23" s="39"/>
    </row>
    <row r="24" spans="1:7" s="61" customFormat="1" ht="31.5" customHeight="1">
      <c r="A24" s="62">
        <v>20</v>
      </c>
      <c r="B24" s="36" t="s">
        <v>26</v>
      </c>
      <c r="C24" s="37" t="s">
        <v>0</v>
      </c>
      <c r="D24" s="40">
        <v>0.5</v>
      </c>
      <c r="E24" s="40"/>
      <c r="F24" s="76">
        <v>3</v>
      </c>
      <c r="G24" s="39"/>
    </row>
    <row r="25" spans="1:7" s="61" customFormat="1" ht="20.25" customHeight="1">
      <c r="A25" s="62">
        <v>21</v>
      </c>
      <c r="B25" s="36" t="s">
        <v>120</v>
      </c>
      <c r="C25" s="37" t="s">
        <v>0</v>
      </c>
      <c r="D25" s="38">
        <v>0.25</v>
      </c>
      <c r="E25" s="38"/>
      <c r="F25" s="76">
        <v>1</v>
      </c>
      <c r="G25" s="39"/>
    </row>
    <row r="26" spans="1:7" s="61" customFormat="1" ht="20.25" customHeight="1">
      <c r="A26" s="62">
        <v>22</v>
      </c>
      <c r="B26" s="36" t="s">
        <v>133</v>
      </c>
      <c r="C26" s="37" t="s">
        <v>0</v>
      </c>
      <c r="D26" s="38">
        <v>1</v>
      </c>
      <c r="E26" s="38"/>
      <c r="F26" s="76">
        <v>2</v>
      </c>
      <c r="G26" s="39"/>
    </row>
    <row r="27" spans="1:7" s="61" customFormat="1" ht="20.25" customHeight="1">
      <c r="A27" s="62">
        <v>23</v>
      </c>
      <c r="B27" s="36" t="s">
        <v>138</v>
      </c>
      <c r="C27" s="37" t="s">
        <v>14</v>
      </c>
      <c r="D27" s="38">
        <v>1</v>
      </c>
      <c r="E27" s="38"/>
      <c r="F27" s="76">
        <v>1</v>
      </c>
      <c r="G27" s="39"/>
    </row>
    <row r="28" spans="1:7" s="61" customFormat="1" ht="20.25" customHeight="1">
      <c r="A28" s="62">
        <v>24</v>
      </c>
      <c r="B28" s="36" t="s">
        <v>128</v>
      </c>
      <c r="C28" s="37" t="s">
        <v>0</v>
      </c>
      <c r="D28" s="38">
        <v>0.5</v>
      </c>
      <c r="E28" s="38"/>
      <c r="F28" s="75">
        <v>1</v>
      </c>
      <c r="G28" s="39"/>
    </row>
    <row r="29" spans="1:7" s="61" customFormat="1" ht="20.25" customHeight="1">
      <c r="A29" s="62">
        <v>25</v>
      </c>
      <c r="B29" s="36" t="s">
        <v>27</v>
      </c>
      <c r="C29" s="37" t="s">
        <v>14</v>
      </c>
      <c r="D29" s="38">
        <v>1</v>
      </c>
      <c r="E29" s="38"/>
      <c r="F29" s="75">
        <v>13</v>
      </c>
      <c r="G29" s="39"/>
    </row>
    <row r="30" spans="1:7" s="61" customFormat="1" ht="20.25" customHeight="1">
      <c r="A30" s="62">
        <v>26</v>
      </c>
      <c r="B30" s="36" t="s">
        <v>28</v>
      </c>
      <c r="C30" s="37" t="s">
        <v>0</v>
      </c>
      <c r="D30" s="38">
        <v>1</v>
      </c>
      <c r="E30" s="38"/>
      <c r="F30" s="75">
        <v>15</v>
      </c>
      <c r="G30" s="39"/>
    </row>
    <row r="31" spans="1:7" s="61" customFormat="1" ht="20.25" customHeight="1">
      <c r="A31" s="62">
        <v>27</v>
      </c>
      <c r="B31" s="36" t="s">
        <v>29</v>
      </c>
      <c r="C31" s="37" t="s">
        <v>0</v>
      </c>
      <c r="D31" s="38">
        <v>1</v>
      </c>
      <c r="E31" s="38"/>
      <c r="F31" s="75">
        <v>2</v>
      </c>
      <c r="G31" s="39"/>
    </row>
    <row r="32" spans="1:7" s="61" customFormat="1" ht="20.25" customHeight="1">
      <c r="A32" s="62">
        <v>28</v>
      </c>
      <c r="B32" s="36" t="s">
        <v>103</v>
      </c>
      <c r="C32" s="37" t="s">
        <v>0</v>
      </c>
      <c r="D32" s="38">
        <v>1</v>
      </c>
      <c r="E32" s="38"/>
      <c r="F32" s="75">
        <v>1</v>
      </c>
      <c r="G32" s="39"/>
    </row>
    <row r="33" spans="1:7" s="61" customFormat="1" ht="40.5" customHeight="1">
      <c r="A33" s="62">
        <v>29</v>
      </c>
      <c r="B33" s="36" t="s">
        <v>30</v>
      </c>
      <c r="C33" s="37" t="s">
        <v>0</v>
      </c>
      <c r="D33" s="38">
        <v>0.1</v>
      </c>
      <c r="E33" s="38"/>
      <c r="F33" s="77">
        <v>2</v>
      </c>
      <c r="G33" s="39"/>
    </row>
    <row r="34" spans="1:7" s="61" customFormat="1" ht="20.25" customHeight="1">
      <c r="A34" s="62">
        <v>30</v>
      </c>
      <c r="B34" s="36" t="s">
        <v>151</v>
      </c>
      <c r="C34" s="37" t="s">
        <v>0</v>
      </c>
      <c r="D34" s="38">
        <v>0.25</v>
      </c>
      <c r="E34" s="38"/>
      <c r="F34" s="77">
        <v>1</v>
      </c>
      <c r="G34" s="39"/>
    </row>
    <row r="35" spans="1:7" s="61" customFormat="1" ht="20.25" customHeight="1">
      <c r="A35" s="62">
        <v>31</v>
      </c>
      <c r="B35" s="36" t="s">
        <v>31</v>
      </c>
      <c r="C35" s="37" t="s">
        <v>0</v>
      </c>
      <c r="D35" s="38">
        <v>5.0000000000000001E-3</v>
      </c>
      <c r="E35" s="38"/>
      <c r="F35" s="75">
        <v>1</v>
      </c>
      <c r="G35" s="39"/>
    </row>
    <row r="36" spans="1:7" s="61" customFormat="1" ht="20.25" customHeight="1">
      <c r="A36" s="62">
        <v>32</v>
      </c>
      <c r="B36" s="36" t="s">
        <v>32</v>
      </c>
      <c r="C36" s="37" t="s">
        <v>14</v>
      </c>
      <c r="D36" s="38">
        <v>2.5</v>
      </c>
      <c r="E36" s="38"/>
      <c r="F36" s="75">
        <v>1</v>
      </c>
      <c r="G36" s="39"/>
    </row>
    <row r="37" spans="1:7" s="61" customFormat="1" ht="20.25" customHeight="1">
      <c r="A37" s="62">
        <v>33</v>
      </c>
      <c r="B37" s="36" t="s">
        <v>33</v>
      </c>
      <c r="C37" s="37" t="s">
        <v>0</v>
      </c>
      <c r="D37" s="38">
        <v>0.25</v>
      </c>
      <c r="E37" s="38"/>
      <c r="F37" s="75">
        <v>2</v>
      </c>
      <c r="G37" s="39"/>
    </row>
    <row r="38" spans="1:7" s="61" customFormat="1" ht="34.5" customHeight="1">
      <c r="A38" s="62">
        <v>34</v>
      </c>
      <c r="B38" s="42" t="s">
        <v>34</v>
      </c>
      <c r="C38" s="37" t="s">
        <v>0</v>
      </c>
      <c r="D38" s="38">
        <v>5.0000000000000001E-3</v>
      </c>
      <c r="E38" s="38"/>
      <c r="F38" s="75">
        <v>1</v>
      </c>
      <c r="G38" s="39"/>
    </row>
    <row r="39" spans="1:7" s="61" customFormat="1" ht="27.75" customHeight="1">
      <c r="A39" s="62">
        <v>35</v>
      </c>
      <c r="B39" s="36" t="s">
        <v>35</v>
      </c>
      <c r="C39" s="37" t="s">
        <v>14</v>
      </c>
      <c r="D39" s="38">
        <v>2.5</v>
      </c>
      <c r="E39" s="38"/>
      <c r="F39" s="75">
        <v>2</v>
      </c>
      <c r="G39" s="39"/>
    </row>
    <row r="40" spans="1:7" s="61" customFormat="1" ht="20.25" customHeight="1">
      <c r="A40" s="62">
        <v>36</v>
      </c>
      <c r="B40" s="36" t="s">
        <v>121</v>
      </c>
      <c r="C40" s="37" t="s">
        <v>14</v>
      </c>
      <c r="D40" s="38">
        <v>1</v>
      </c>
      <c r="E40" s="38"/>
      <c r="F40" s="75">
        <v>2</v>
      </c>
      <c r="G40" s="39"/>
    </row>
    <row r="41" spans="1:7" s="61" customFormat="1" ht="20.25" customHeight="1">
      <c r="A41" s="62">
        <v>37</v>
      </c>
      <c r="B41" s="36" t="s">
        <v>139</v>
      </c>
      <c r="C41" s="37" t="s">
        <v>25</v>
      </c>
      <c r="D41" s="38">
        <v>100</v>
      </c>
      <c r="E41" s="38"/>
      <c r="F41" s="75">
        <v>6</v>
      </c>
      <c r="G41" s="39"/>
    </row>
    <row r="42" spans="1:7" s="61" customFormat="1" ht="20.25" customHeight="1">
      <c r="A42" s="62">
        <v>38</v>
      </c>
      <c r="B42" s="36" t="s">
        <v>124</v>
      </c>
      <c r="C42" s="37" t="s">
        <v>0</v>
      </c>
      <c r="D42" s="38">
        <v>0.1</v>
      </c>
      <c r="E42" s="38"/>
      <c r="F42" s="75">
        <v>1</v>
      </c>
      <c r="G42" s="39"/>
    </row>
    <row r="43" spans="1:7" s="61" customFormat="1" ht="20.25" customHeight="1">
      <c r="A43" s="62">
        <v>39</v>
      </c>
      <c r="B43" s="36" t="s">
        <v>36</v>
      </c>
      <c r="C43" s="37" t="s">
        <v>14</v>
      </c>
      <c r="D43" s="38">
        <v>2.5</v>
      </c>
      <c r="E43" s="38"/>
      <c r="F43" s="75">
        <v>1</v>
      </c>
      <c r="G43" s="39"/>
    </row>
    <row r="44" spans="1:7" s="61" customFormat="1" ht="20.25" customHeight="1">
      <c r="A44" s="62">
        <v>40</v>
      </c>
      <c r="B44" s="36" t="s">
        <v>104</v>
      </c>
      <c r="C44" s="37" t="s">
        <v>0</v>
      </c>
      <c r="D44" s="38">
        <v>0.5</v>
      </c>
      <c r="E44" s="38"/>
      <c r="F44" s="75">
        <v>2</v>
      </c>
      <c r="G44" s="39"/>
    </row>
    <row r="45" spans="1:7" s="61" customFormat="1" ht="20.25" customHeight="1">
      <c r="A45" s="62">
        <v>41</v>
      </c>
      <c r="B45" s="36" t="s">
        <v>152</v>
      </c>
      <c r="C45" s="37" t="s">
        <v>14</v>
      </c>
      <c r="D45" s="38">
        <v>2.5</v>
      </c>
      <c r="E45" s="38"/>
      <c r="F45" s="76">
        <v>7</v>
      </c>
      <c r="G45" s="39"/>
    </row>
    <row r="46" spans="1:7" s="61" customFormat="1" ht="20.25" customHeight="1">
      <c r="A46" s="62">
        <v>42</v>
      </c>
      <c r="B46" s="36" t="s">
        <v>153</v>
      </c>
      <c r="C46" s="37" t="s">
        <v>14</v>
      </c>
      <c r="D46" s="38">
        <v>2.5</v>
      </c>
      <c r="E46" s="38"/>
      <c r="F46" s="78">
        <v>1</v>
      </c>
      <c r="G46" s="44"/>
    </row>
    <row r="47" spans="1:7" s="61" customFormat="1" ht="20.25" customHeight="1">
      <c r="A47" s="62">
        <v>43</v>
      </c>
      <c r="B47" s="36" t="s">
        <v>125</v>
      </c>
      <c r="C47" s="37" t="s">
        <v>0</v>
      </c>
      <c r="D47" s="38">
        <v>0.1</v>
      </c>
      <c r="E47" s="38"/>
      <c r="F47" s="78">
        <v>2</v>
      </c>
      <c r="G47" s="44"/>
    </row>
    <row r="48" spans="1:7" s="61" customFormat="1" ht="20.25" customHeight="1">
      <c r="A48" s="62">
        <v>44</v>
      </c>
      <c r="B48" s="36" t="s">
        <v>105</v>
      </c>
      <c r="C48" s="37" t="s">
        <v>0</v>
      </c>
      <c r="D48" s="38">
        <v>1</v>
      </c>
      <c r="E48" s="38"/>
      <c r="F48" s="77">
        <v>1</v>
      </c>
      <c r="G48" s="44"/>
    </row>
    <row r="49" spans="1:7" s="61" customFormat="1" ht="20.25" customHeight="1">
      <c r="A49" s="62">
        <v>45</v>
      </c>
      <c r="B49" s="36" t="s">
        <v>37</v>
      </c>
      <c r="C49" s="37" t="s">
        <v>0</v>
      </c>
      <c r="D49" s="38">
        <v>0.1</v>
      </c>
      <c r="E49" s="38"/>
      <c r="F49" s="77">
        <v>1</v>
      </c>
      <c r="G49" s="44"/>
    </row>
    <row r="50" spans="1:7" s="61" customFormat="1" ht="20.25" customHeight="1">
      <c r="A50" s="62">
        <v>46</v>
      </c>
      <c r="B50" s="36" t="s">
        <v>38</v>
      </c>
      <c r="C50" s="45" t="s">
        <v>39</v>
      </c>
      <c r="D50" s="43"/>
      <c r="E50" s="43"/>
      <c r="F50" s="78">
        <v>1</v>
      </c>
      <c r="G50" s="44"/>
    </row>
    <row r="51" spans="1:7" s="61" customFormat="1" ht="20.25" customHeight="1">
      <c r="A51" s="62">
        <v>47</v>
      </c>
      <c r="B51" s="36" t="s">
        <v>40</v>
      </c>
      <c r="C51" s="37" t="s">
        <v>1</v>
      </c>
      <c r="D51" s="41" t="s">
        <v>41</v>
      </c>
      <c r="E51" s="41"/>
      <c r="F51" s="77">
        <v>4</v>
      </c>
      <c r="G51" s="44"/>
    </row>
    <row r="52" spans="1:7" s="61" customFormat="1" ht="20.25" customHeight="1">
      <c r="A52" s="62">
        <v>48</v>
      </c>
      <c r="B52" s="36" t="s">
        <v>42</v>
      </c>
      <c r="C52" s="37" t="s">
        <v>1</v>
      </c>
      <c r="D52" s="41" t="s">
        <v>43</v>
      </c>
      <c r="E52" s="41"/>
      <c r="F52" s="77">
        <v>5</v>
      </c>
      <c r="G52" s="44"/>
    </row>
    <row r="53" spans="1:7" s="61" customFormat="1" ht="31.5" customHeight="1">
      <c r="A53" s="62">
        <v>49</v>
      </c>
      <c r="B53" s="36" t="s">
        <v>44</v>
      </c>
      <c r="C53" s="37" t="s">
        <v>1</v>
      </c>
      <c r="D53" s="41" t="s">
        <v>43</v>
      </c>
      <c r="E53" s="41"/>
      <c r="F53" s="77">
        <v>3</v>
      </c>
      <c r="G53" s="44"/>
    </row>
    <row r="54" spans="1:7" s="61" customFormat="1" ht="20.25" customHeight="1">
      <c r="A54" s="62">
        <v>50</v>
      </c>
      <c r="B54" s="36" t="s">
        <v>45</v>
      </c>
      <c r="C54" s="37" t="s">
        <v>1</v>
      </c>
      <c r="D54" s="41" t="s">
        <v>43</v>
      </c>
      <c r="E54" s="41"/>
      <c r="F54" s="77">
        <v>1</v>
      </c>
      <c r="G54" s="44"/>
    </row>
    <row r="55" spans="1:7" s="61" customFormat="1" ht="20.25" customHeight="1">
      <c r="A55" s="62">
        <v>51</v>
      </c>
      <c r="B55" s="36" t="s">
        <v>46</v>
      </c>
      <c r="C55" s="37" t="s">
        <v>1</v>
      </c>
      <c r="D55" s="41" t="s">
        <v>43</v>
      </c>
      <c r="E55" s="41"/>
      <c r="F55" s="77">
        <v>4</v>
      </c>
      <c r="G55" s="44"/>
    </row>
    <row r="56" spans="1:7" s="61" customFormat="1" ht="27" customHeight="1">
      <c r="A56" s="62">
        <v>52</v>
      </c>
      <c r="B56" s="36" t="s">
        <v>47</v>
      </c>
      <c r="C56" s="37" t="s">
        <v>1</v>
      </c>
      <c r="D56" s="41" t="s">
        <v>43</v>
      </c>
      <c r="E56" s="41"/>
      <c r="F56" s="77">
        <v>7</v>
      </c>
      <c r="G56" s="44"/>
    </row>
    <row r="57" spans="1:7" s="61" customFormat="1" ht="29.25" customHeight="1">
      <c r="A57" s="62">
        <v>53</v>
      </c>
      <c r="B57" s="46" t="s">
        <v>48</v>
      </c>
      <c r="C57" s="37" t="s">
        <v>1</v>
      </c>
      <c r="D57" s="47">
        <v>100</v>
      </c>
      <c r="E57" s="47"/>
      <c r="F57" s="79">
        <v>10</v>
      </c>
      <c r="G57" s="44"/>
    </row>
    <row r="58" spans="1:7" s="61" customFormat="1" ht="20.25" customHeight="1">
      <c r="A58" s="62">
        <v>54</v>
      </c>
      <c r="B58" s="36" t="s">
        <v>49</v>
      </c>
      <c r="C58" s="37" t="s">
        <v>50</v>
      </c>
      <c r="D58" s="41"/>
      <c r="E58" s="41"/>
      <c r="F58" s="78">
        <v>4</v>
      </c>
      <c r="G58" s="44"/>
    </row>
    <row r="59" spans="1:7" s="61" customFormat="1" ht="20.25" customHeight="1">
      <c r="A59" s="62">
        <v>55</v>
      </c>
      <c r="B59" s="36" t="s">
        <v>51</v>
      </c>
      <c r="C59" s="45" t="s">
        <v>50</v>
      </c>
      <c r="D59" s="43"/>
      <c r="E59" s="43"/>
      <c r="F59" s="78">
        <v>5</v>
      </c>
      <c r="G59" s="44"/>
    </row>
    <row r="60" spans="1:7" s="61" customFormat="1" ht="45" customHeight="1">
      <c r="A60" s="62">
        <v>56</v>
      </c>
      <c r="B60" s="36" t="s">
        <v>52</v>
      </c>
      <c r="C60" s="45" t="s">
        <v>1</v>
      </c>
      <c r="D60" s="43" t="s">
        <v>53</v>
      </c>
      <c r="E60" s="43"/>
      <c r="F60" s="78">
        <v>15</v>
      </c>
      <c r="G60" s="44"/>
    </row>
    <row r="61" spans="1:7" s="61" customFormat="1" ht="20.25" customHeight="1">
      <c r="A61" s="62">
        <v>57</v>
      </c>
      <c r="B61" s="48" t="s">
        <v>130</v>
      </c>
      <c r="C61" s="45" t="s">
        <v>131</v>
      </c>
      <c r="D61" s="43">
        <v>1</v>
      </c>
      <c r="E61" s="43"/>
      <c r="F61" s="78">
        <v>1</v>
      </c>
      <c r="G61" s="44"/>
    </row>
    <row r="62" spans="1:7" s="61" customFormat="1" ht="30.75" customHeight="1">
      <c r="A62" s="59"/>
      <c r="B62" s="59" t="s">
        <v>54</v>
      </c>
      <c r="C62" s="59"/>
      <c r="D62" s="59"/>
      <c r="E62" s="59"/>
      <c r="F62" s="84"/>
      <c r="G62" s="85"/>
    </row>
    <row r="63" spans="1:7" s="61" customFormat="1" ht="20.25" customHeight="1">
      <c r="A63" s="60">
        <v>58</v>
      </c>
      <c r="B63" s="36" t="s">
        <v>55</v>
      </c>
      <c r="C63" s="37" t="s">
        <v>140</v>
      </c>
      <c r="D63" s="43" t="s">
        <v>56</v>
      </c>
      <c r="E63" s="43"/>
      <c r="F63" s="78">
        <v>1</v>
      </c>
      <c r="G63" s="44"/>
    </row>
    <row r="64" spans="1:7" s="61" customFormat="1" ht="20.25" customHeight="1">
      <c r="A64" s="60">
        <v>59</v>
      </c>
      <c r="B64" s="36" t="s">
        <v>57</v>
      </c>
      <c r="C64" s="37" t="s">
        <v>140</v>
      </c>
      <c r="D64" s="43" t="s">
        <v>56</v>
      </c>
      <c r="E64" s="43"/>
      <c r="F64" s="78">
        <v>1</v>
      </c>
      <c r="G64" s="44"/>
    </row>
    <row r="65" spans="1:7" s="61" customFormat="1" ht="20.25" customHeight="1">
      <c r="A65" s="60">
        <v>60</v>
      </c>
      <c r="B65" s="36" t="s">
        <v>58</v>
      </c>
      <c r="C65" s="37" t="s">
        <v>140</v>
      </c>
      <c r="D65" s="43" t="s">
        <v>56</v>
      </c>
      <c r="E65" s="43"/>
      <c r="F65" s="78">
        <v>1</v>
      </c>
      <c r="G65" s="44"/>
    </row>
    <row r="66" spans="1:7" s="61" customFormat="1" ht="20.25" customHeight="1">
      <c r="A66" s="60">
        <v>61</v>
      </c>
      <c r="B66" s="36" t="s">
        <v>59</v>
      </c>
      <c r="C66" s="37" t="s">
        <v>140</v>
      </c>
      <c r="D66" s="43" t="s">
        <v>56</v>
      </c>
      <c r="E66" s="43"/>
      <c r="F66" s="78">
        <v>1</v>
      </c>
      <c r="G66" s="44"/>
    </row>
    <row r="67" spans="1:7" s="61" customFormat="1" ht="20.25" customHeight="1">
      <c r="A67" s="60">
        <v>62</v>
      </c>
      <c r="B67" s="48" t="s">
        <v>143</v>
      </c>
      <c r="C67" s="49" t="s">
        <v>140</v>
      </c>
      <c r="D67" s="50" t="s">
        <v>123</v>
      </c>
      <c r="E67" s="50"/>
      <c r="F67" s="80">
        <v>1</v>
      </c>
      <c r="G67" s="44"/>
    </row>
    <row r="68" spans="1:7" s="61" customFormat="1" ht="20.25" customHeight="1">
      <c r="A68" s="60">
        <v>63</v>
      </c>
      <c r="B68" s="51" t="s">
        <v>60</v>
      </c>
      <c r="C68" s="52" t="s">
        <v>140</v>
      </c>
      <c r="D68" s="53" t="s">
        <v>56</v>
      </c>
      <c r="E68" s="53"/>
      <c r="F68" s="78">
        <v>1</v>
      </c>
      <c r="G68" s="44"/>
    </row>
    <row r="69" spans="1:7" s="61" customFormat="1" ht="20.25" customHeight="1">
      <c r="A69" s="60">
        <v>64</v>
      </c>
      <c r="B69" s="36" t="s">
        <v>115</v>
      </c>
      <c r="C69" s="54" t="s">
        <v>140</v>
      </c>
      <c r="D69" s="53" t="s">
        <v>56</v>
      </c>
      <c r="E69" s="53"/>
      <c r="F69" s="78">
        <v>2</v>
      </c>
      <c r="G69" s="44"/>
    </row>
    <row r="70" spans="1:7" s="61" customFormat="1" ht="20.25" customHeight="1">
      <c r="A70" s="60">
        <v>65</v>
      </c>
      <c r="B70" s="36" t="s">
        <v>116</v>
      </c>
      <c r="C70" s="54" t="s">
        <v>140</v>
      </c>
      <c r="D70" s="53" t="s">
        <v>56</v>
      </c>
      <c r="E70" s="53"/>
      <c r="F70" s="78">
        <v>2</v>
      </c>
      <c r="G70" s="44"/>
    </row>
    <row r="71" spans="1:7" s="61" customFormat="1" ht="20.25" customHeight="1">
      <c r="A71" s="60">
        <v>66</v>
      </c>
      <c r="B71" s="36" t="s">
        <v>117</v>
      </c>
      <c r="C71" s="54" t="s">
        <v>140</v>
      </c>
      <c r="D71" s="53" t="s">
        <v>56</v>
      </c>
      <c r="E71" s="53"/>
      <c r="F71" s="78">
        <v>2</v>
      </c>
      <c r="G71" s="44"/>
    </row>
    <row r="72" spans="1:7" s="61" customFormat="1" ht="20.25" customHeight="1">
      <c r="A72" s="60">
        <v>67</v>
      </c>
      <c r="B72" s="36" t="s">
        <v>118</v>
      </c>
      <c r="C72" s="54" t="s">
        <v>140</v>
      </c>
      <c r="D72" s="53" t="s">
        <v>56</v>
      </c>
      <c r="E72" s="53"/>
      <c r="F72" s="78">
        <v>2</v>
      </c>
      <c r="G72" s="44"/>
    </row>
    <row r="73" spans="1:7" s="61" customFormat="1" ht="20.25" customHeight="1">
      <c r="A73" s="60">
        <v>68</v>
      </c>
      <c r="B73" s="36" t="s">
        <v>61</v>
      </c>
      <c r="C73" s="54" t="s">
        <v>140</v>
      </c>
      <c r="D73" s="43" t="s">
        <v>56</v>
      </c>
      <c r="E73" s="43"/>
      <c r="F73" s="78">
        <v>1</v>
      </c>
      <c r="G73" s="44"/>
    </row>
    <row r="74" spans="1:7" s="61" customFormat="1" ht="20.25" customHeight="1">
      <c r="A74" s="60">
        <v>69</v>
      </c>
      <c r="B74" s="36" t="s">
        <v>62</v>
      </c>
      <c r="C74" s="37" t="s">
        <v>140</v>
      </c>
      <c r="D74" s="43" t="s">
        <v>56</v>
      </c>
      <c r="E74" s="43"/>
      <c r="F74" s="78">
        <v>1</v>
      </c>
      <c r="G74" s="44"/>
    </row>
    <row r="75" spans="1:7" s="61" customFormat="1" ht="20.25" customHeight="1">
      <c r="A75" s="60">
        <v>70</v>
      </c>
      <c r="B75" s="36" t="s">
        <v>106</v>
      </c>
      <c r="C75" s="37" t="s">
        <v>140</v>
      </c>
      <c r="D75" s="43" t="s">
        <v>56</v>
      </c>
      <c r="E75" s="43"/>
      <c r="F75" s="78">
        <v>1</v>
      </c>
      <c r="G75" s="44"/>
    </row>
    <row r="76" spans="1:7" s="61" customFormat="1" ht="20.25" customHeight="1">
      <c r="A76" s="60">
        <v>71</v>
      </c>
      <c r="B76" s="36" t="s">
        <v>63</v>
      </c>
      <c r="C76" s="37" t="s">
        <v>140</v>
      </c>
      <c r="D76" s="43" t="s">
        <v>56</v>
      </c>
      <c r="E76" s="43"/>
      <c r="F76" s="78">
        <v>1</v>
      </c>
      <c r="G76" s="44"/>
    </row>
    <row r="77" spans="1:7" s="61" customFormat="1" ht="20.25" customHeight="1">
      <c r="A77" s="60">
        <v>72</v>
      </c>
      <c r="B77" s="36" t="s">
        <v>64</v>
      </c>
      <c r="C77" s="37" t="s">
        <v>140</v>
      </c>
      <c r="D77" s="43" t="s">
        <v>56</v>
      </c>
      <c r="E77" s="43"/>
      <c r="F77" s="78">
        <v>1</v>
      </c>
      <c r="G77" s="44"/>
    </row>
    <row r="78" spans="1:7" s="61" customFormat="1" ht="20.25" customHeight="1">
      <c r="A78" s="60">
        <v>73</v>
      </c>
      <c r="B78" s="36" t="s">
        <v>65</v>
      </c>
      <c r="C78" s="37" t="s">
        <v>140</v>
      </c>
      <c r="D78" s="43" t="s">
        <v>66</v>
      </c>
      <c r="E78" s="43"/>
      <c r="F78" s="78">
        <v>1</v>
      </c>
      <c r="G78" s="44"/>
    </row>
    <row r="79" spans="1:7" s="61" customFormat="1" ht="20.25" customHeight="1">
      <c r="A79" s="60">
        <v>74</v>
      </c>
      <c r="B79" s="36" t="s">
        <v>67</v>
      </c>
      <c r="C79" s="37" t="s">
        <v>140</v>
      </c>
      <c r="D79" s="43" t="s">
        <v>68</v>
      </c>
      <c r="E79" s="43"/>
      <c r="F79" s="78">
        <v>1</v>
      </c>
      <c r="G79" s="44"/>
    </row>
    <row r="80" spans="1:7" s="61" customFormat="1" ht="20.25" customHeight="1">
      <c r="A80" s="60">
        <v>75</v>
      </c>
      <c r="B80" s="36" t="s">
        <v>69</v>
      </c>
      <c r="C80" s="37" t="s">
        <v>140</v>
      </c>
      <c r="D80" s="43" t="s">
        <v>56</v>
      </c>
      <c r="E80" s="43"/>
      <c r="F80" s="78">
        <v>1</v>
      </c>
      <c r="G80" s="44"/>
    </row>
    <row r="81" spans="1:7" s="61" customFormat="1" ht="20.25" customHeight="1">
      <c r="A81" s="60">
        <v>76</v>
      </c>
      <c r="B81" s="36" t="s">
        <v>70</v>
      </c>
      <c r="C81" s="45" t="s">
        <v>140</v>
      </c>
      <c r="D81" s="43" t="s">
        <v>66</v>
      </c>
      <c r="E81" s="43"/>
      <c r="F81" s="78">
        <v>1</v>
      </c>
      <c r="G81" s="44"/>
    </row>
    <row r="82" spans="1:7" s="61" customFormat="1" ht="20.25" customHeight="1">
      <c r="A82" s="60">
        <v>77</v>
      </c>
      <c r="B82" s="36" t="s">
        <v>71</v>
      </c>
      <c r="C82" s="45" t="s">
        <v>140</v>
      </c>
      <c r="D82" s="43" t="s">
        <v>66</v>
      </c>
      <c r="E82" s="43"/>
      <c r="F82" s="78">
        <v>1</v>
      </c>
      <c r="G82" s="44"/>
    </row>
    <row r="83" spans="1:7" s="61" customFormat="1" ht="20.25" customHeight="1">
      <c r="A83" s="60">
        <v>78</v>
      </c>
      <c r="B83" s="36" t="s">
        <v>72</v>
      </c>
      <c r="C83" s="37" t="s">
        <v>140</v>
      </c>
      <c r="D83" s="43" t="s">
        <v>56</v>
      </c>
      <c r="E83" s="43"/>
      <c r="F83" s="78">
        <v>1</v>
      </c>
      <c r="G83" s="44"/>
    </row>
    <row r="84" spans="1:7" s="61" customFormat="1" ht="20.25" customHeight="1">
      <c r="A84" s="60">
        <v>79</v>
      </c>
      <c r="B84" s="36" t="s">
        <v>73</v>
      </c>
      <c r="C84" s="37" t="s">
        <v>140</v>
      </c>
      <c r="D84" s="43" t="s">
        <v>56</v>
      </c>
      <c r="E84" s="43"/>
      <c r="F84" s="78">
        <v>1</v>
      </c>
      <c r="G84" s="44"/>
    </row>
    <row r="85" spans="1:7" s="61" customFormat="1" ht="20.25" customHeight="1">
      <c r="A85" s="60">
        <v>80</v>
      </c>
      <c r="B85" s="36" t="s">
        <v>74</v>
      </c>
      <c r="C85" s="37" t="s">
        <v>140</v>
      </c>
      <c r="D85" s="43" t="s">
        <v>56</v>
      </c>
      <c r="E85" s="43"/>
      <c r="F85" s="78">
        <v>1</v>
      </c>
      <c r="G85" s="44"/>
    </row>
    <row r="86" spans="1:7" s="61" customFormat="1" ht="20.25" customHeight="1">
      <c r="A86" s="60">
        <v>81</v>
      </c>
      <c r="B86" s="36" t="s">
        <v>75</v>
      </c>
      <c r="C86" s="37" t="s">
        <v>140</v>
      </c>
      <c r="D86" s="43" t="s">
        <v>56</v>
      </c>
      <c r="E86" s="43"/>
      <c r="F86" s="78">
        <v>1</v>
      </c>
      <c r="G86" s="44"/>
    </row>
    <row r="87" spans="1:7" s="61" customFormat="1" ht="20.25" customHeight="1">
      <c r="A87" s="60">
        <v>82</v>
      </c>
      <c r="B87" s="36" t="s">
        <v>76</v>
      </c>
      <c r="C87" s="37" t="s">
        <v>140</v>
      </c>
      <c r="D87" s="43" t="s">
        <v>56</v>
      </c>
      <c r="E87" s="43"/>
      <c r="F87" s="78">
        <v>1</v>
      </c>
      <c r="G87" s="44"/>
    </row>
    <row r="88" spans="1:7" s="61" customFormat="1" ht="20.25" customHeight="1">
      <c r="A88" s="60">
        <v>83</v>
      </c>
      <c r="B88" s="36" t="s">
        <v>77</v>
      </c>
      <c r="C88" s="37" t="s">
        <v>14</v>
      </c>
      <c r="D88" s="41" t="s">
        <v>78</v>
      </c>
      <c r="E88" s="41"/>
      <c r="F88" s="77">
        <v>1</v>
      </c>
      <c r="G88" s="44"/>
    </row>
    <row r="89" spans="1:7" s="61" customFormat="1" ht="20.25" customHeight="1">
      <c r="A89" s="60">
        <v>84</v>
      </c>
      <c r="B89" s="36" t="s">
        <v>79</v>
      </c>
      <c r="C89" s="37" t="s">
        <v>140</v>
      </c>
      <c r="D89" s="43" t="s">
        <v>56</v>
      </c>
      <c r="E89" s="43"/>
      <c r="F89" s="78">
        <v>1</v>
      </c>
      <c r="G89" s="44"/>
    </row>
    <row r="90" spans="1:7" s="61" customFormat="1" ht="20.25" customHeight="1">
      <c r="A90" s="60">
        <v>85</v>
      </c>
      <c r="B90" s="36" t="s">
        <v>126</v>
      </c>
      <c r="C90" s="37" t="s">
        <v>141</v>
      </c>
      <c r="D90" s="43" t="s">
        <v>127</v>
      </c>
      <c r="E90" s="43"/>
      <c r="F90" s="78">
        <v>1</v>
      </c>
      <c r="G90" s="44"/>
    </row>
    <row r="91" spans="1:7" s="61" customFormat="1" ht="20.25" customHeight="1">
      <c r="A91" s="60">
        <v>86</v>
      </c>
      <c r="B91" s="36" t="s">
        <v>132</v>
      </c>
      <c r="C91" s="37" t="s">
        <v>141</v>
      </c>
      <c r="D91" s="43" t="s">
        <v>129</v>
      </c>
      <c r="E91" s="43"/>
      <c r="F91" s="78">
        <v>2</v>
      </c>
      <c r="G91" s="44"/>
    </row>
    <row r="92" spans="1:7" s="61" customFormat="1" ht="20.25" customHeight="1">
      <c r="A92" s="60">
        <v>87</v>
      </c>
      <c r="B92" s="36" t="s">
        <v>80</v>
      </c>
      <c r="C92" s="37" t="s">
        <v>140</v>
      </c>
      <c r="D92" s="38" t="s">
        <v>81</v>
      </c>
      <c r="E92" s="38"/>
      <c r="F92" s="77">
        <v>1</v>
      </c>
      <c r="G92" s="44"/>
    </row>
    <row r="93" spans="1:7" s="61" customFormat="1" ht="20.25" customHeight="1">
      <c r="A93" s="60">
        <v>88</v>
      </c>
      <c r="B93" s="36" t="s">
        <v>82</v>
      </c>
      <c r="C93" s="37" t="s">
        <v>140</v>
      </c>
      <c r="D93" s="43" t="s">
        <v>56</v>
      </c>
      <c r="E93" s="43"/>
      <c r="F93" s="78">
        <v>1</v>
      </c>
      <c r="G93" s="44"/>
    </row>
    <row r="94" spans="1:7" s="61" customFormat="1" ht="20.25" customHeight="1">
      <c r="A94" s="60">
        <v>89</v>
      </c>
      <c r="B94" s="36" t="s">
        <v>107</v>
      </c>
      <c r="C94" s="37" t="s">
        <v>140</v>
      </c>
      <c r="D94" s="43" t="s">
        <v>56</v>
      </c>
      <c r="E94" s="43"/>
      <c r="F94" s="78">
        <v>1</v>
      </c>
      <c r="G94" s="44"/>
    </row>
    <row r="95" spans="1:7" s="61" customFormat="1" ht="20.25" customHeight="1">
      <c r="A95" s="60">
        <v>90</v>
      </c>
      <c r="B95" s="36" t="s">
        <v>83</v>
      </c>
      <c r="C95" s="45" t="s">
        <v>140</v>
      </c>
      <c r="D95" s="43" t="s">
        <v>66</v>
      </c>
      <c r="E95" s="43"/>
      <c r="F95" s="78">
        <v>1</v>
      </c>
      <c r="G95" s="44"/>
    </row>
    <row r="96" spans="1:7" s="61" customFormat="1" ht="20.25" customHeight="1">
      <c r="A96" s="60">
        <v>91</v>
      </c>
      <c r="B96" s="36" t="s">
        <v>84</v>
      </c>
      <c r="C96" s="37" t="s">
        <v>140</v>
      </c>
      <c r="D96" s="43" t="s">
        <v>56</v>
      </c>
      <c r="E96" s="43"/>
      <c r="F96" s="78">
        <v>1</v>
      </c>
      <c r="G96" s="44"/>
    </row>
    <row r="97" spans="1:7" s="61" customFormat="1" ht="20.25" customHeight="1">
      <c r="A97" s="60">
        <v>92</v>
      </c>
      <c r="B97" s="36" t="s">
        <v>85</v>
      </c>
      <c r="C97" s="37" t="s">
        <v>140</v>
      </c>
      <c r="D97" s="43" t="s">
        <v>56</v>
      </c>
      <c r="E97" s="43"/>
      <c r="F97" s="78">
        <v>1</v>
      </c>
      <c r="G97" s="44"/>
    </row>
    <row r="98" spans="1:7" s="61" customFormat="1" ht="20.25" customHeight="1">
      <c r="A98" s="60">
        <v>93</v>
      </c>
      <c r="B98" s="36" t="s">
        <v>86</v>
      </c>
      <c r="C98" s="45" t="s">
        <v>140</v>
      </c>
      <c r="D98" s="43" t="s">
        <v>66</v>
      </c>
      <c r="E98" s="43"/>
      <c r="F98" s="78">
        <v>1</v>
      </c>
      <c r="G98" s="44"/>
    </row>
    <row r="99" spans="1:7" s="61" customFormat="1" ht="20.25" customHeight="1">
      <c r="A99" s="60">
        <v>94</v>
      </c>
      <c r="B99" s="36" t="s">
        <v>87</v>
      </c>
      <c r="C99" s="37" t="s">
        <v>140</v>
      </c>
      <c r="D99" s="43" t="s">
        <v>56</v>
      </c>
      <c r="E99" s="43"/>
      <c r="F99" s="78">
        <v>1</v>
      </c>
      <c r="G99" s="44"/>
    </row>
    <row r="100" spans="1:7" s="61" customFormat="1" ht="20.25" customHeight="1">
      <c r="A100" s="60">
        <v>95</v>
      </c>
      <c r="B100" s="36" t="s">
        <v>88</v>
      </c>
      <c r="C100" s="45" t="s">
        <v>140</v>
      </c>
      <c r="D100" s="43" t="s">
        <v>56</v>
      </c>
      <c r="E100" s="43"/>
      <c r="F100" s="78">
        <v>1</v>
      </c>
      <c r="G100" s="44"/>
    </row>
    <row r="101" spans="1:7" s="61" customFormat="1" ht="20.25" customHeight="1">
      <c r="A101" s="60">
        <v>96</v>
      </c>
      <c r="B101" s="36" t="s">
        <v>89</v>
      </c>
      <c r="C101" s="37" t="s">
        <v>140</v>
      </c>
      <c r="D101" s="43" t="s">
        <v>56</v>
      </c>
      <c r="E101" s="43"/>
      <c r="F101" s="78">
        <v>1</v>
      </c>
      <c r="G101" s="44"/>
    </row>
    <row r="102" spans="1:7" s="61" customFormat="1" ht="20.25" customHeight="1">
      <c r="A102" s="60">
        <v>97</v>
      </c>
      <c r="B102" s="36" t="s">
        <v>90</v>
      </c>
      <c r="C102" s="37" t="s">
        <v>140</v>
      </c>
      <c r="D102" s="41" t="s">
        <v>91</v>
      </c>
      <c r="E102" s="41"/>
      <c r="F102" s="77">
        <v>1</v>
      </c>
      <c r="G102" s="44"/>
    </row>
    <row r="103" spans="1:7" s="61" customFormat="1" ht="20.25" customHeight="1">
      <c r="A103" s="60">
        <v>98</v>
      </c>
      <c r="B103" s="36" t="s">
        <v>92</v>
      </c>
      <c r="C103" s="37" t="s">
        <v>141</v>
      </c>
      <c r="D103" s="55" t="s">
        <v>119</v>
      </c>
      <c r="E103" s="55"/>
      <c r="F103" s="78">
        <v>2</v>
      </c>
      <c r="G103" s="44"/>
    </row>
    <row r="104" spans="1:7" s="61" customFormat="1" ht="20.25" customHeight="1">
      <c r="A104" s="60">
        <v>99</v>
      </c>
      <c r="B104" s="36" t="s">
        <v>108</v>
      </c>
      <c r="C104" s="37" t="s">
        <v>141</v>
      </c>
      <c r="D104" s="55" t="s">
        <v>119</v>
      </c>
      <c r="E104" s="55"/>
      <c r="F104" s="78">
        <v>2</v>
      </c>
      <c r="G104" s="44"/>
    </row>
    <row r="105" spans="1:7" s="61" customFormat="1" ht="20.25" customHeight="1">
      <c r="A105" s="60">
        <v>100</v>
      </c>
      <c r="B105" s="36" t="s">
        <v>109</v>
      </c>
      <c r="C105" s="37" t="s">
        <v>141</v>
      </c>
      <c r="D105" s="55" t="s">
        <v>119</v>
      </c>
      <c r="E105" s="55"/>
      <c r="F105" s="78">
        <v>2</v>
      </c>
      <c r="G105" s="44"/>
    </row>
    <row r="106" spans="1:7" s="61" customFormat="1" ht="20.25" customHeight="1">
      <c r="A106" s="60">
        <v>101</v>
      </c>
      <c r="B106" s="36" t="s">
        <v>93</v>
      </c>
      <c r="C106" s="37" t="s">
        <v>141</v>
      </c>
      <c r="D106" s="55" t="s">
        <v>119</v>
      </c>
      <c r="E106" s="55"/>
      <c r="F106" s="78">
        <v>2</v>
      </c>
      <c r="G106" s="44"/>
    </row>
    <row r="107" spans="1:7" s="61" customFormat="1" ht="20.25" customHeight="1">
      <c r="A107" s="60">
        <v>102</v>
      </c>
      <c r="B107" s="56" t="s">
        <v>94</v>
      </c>
      <c r="C107" s="57" t="s">
        <v>140</v>
      </c>
      <c r="D107" s="58" t="s">
        <v>110</v>
      </c>
      <c r="E107" s="58"/>
      <c r="F107" s="77">
        <v>2</v>
      </c>
      <c r="G107" s="44"/>
    </row>
    <row r="108" spans="1:7">
      <c r="A108" s="26">
        <v>103</v>
      </c>
      <c r="B108" s="36" t="s">
        <v>96</v>
      </c>
      <c r="C108" s="45" t="s">
        <v>140</v>
      </c>
      <c r="D108" s="55" t="s">
        <v>95</v>
      </c>
      <c r="E108" s="55"/>
      <c r="F108" s="77">
        <v>2</v>
      </c>
      <c r="G108" s="44"/>
    </row>
    <row r="109" spans="1:7">
      <c r="A109" s="26">
        <v>104</v>
      </c>
      <c r="B109" s="36" t="s">
        <v>97</v>
      </c>
      <c r="C109" s="45" t="s">
        <v>140</v>
      </c>
      <c r="D109" s="55" t="s">
        <v>95</v>
      </c>
      <c r="E109" s="55"/>
      <c r="F109" s="77">
        <v>2</v>
      </c>
      <c r="G109" s="44"/>
    </row>
    <row r="110" spans="1:7">
      <c r="A110" s="26">
        <v>105</v>
      </c>
      <c r="B110" s="36" t="s">
        <v>98</v>
      </c>
      <c r="C110" s="45" t="s">
        <v>140</v>
      </c>
      <c r="D110" s="55" t="s">
        <v>95</v>
      </c>
      <c r="E110" s="55"/>
      <c r="F110" s="77">
        <v>2</v>
      </c>
      <c r="G110" s="44"/>
    </row>
    <row r="111" spans="1:7">
      <c r="A111" s="26">
        <v>106</v>
      </c>
      <c r="B111" s="36" t="s">
        <v>99</v>
      </c>
      <c r="C111" s="45" t="s">
        <v>140</v>
      </c>
      <c r="D111" s="55" t="s">
        <v>110</v>
      </c>
      <c r="E111" s="55"/>
      <c r="F111" s="77">
        <v>2</v>
      </c>
      <c r="G111" s="44"/>
    </row>
    <row r="112" spans="1:7">
      <c r="A112" s="26">
        <v>107</v>
      </c>
      <c r="B112" s="36" t="s">
        <v>100</v>
      </c>
      <c r="C112" s="37" t="s">
        <v>141</v>
      </c>
      <c r="D112" s="38">
        <v>0.1</v>
      </c>
      <c r="E112" s="38"/>
      <c r="F112" s="77">
        <v>1</v>
      </c>
      <c r="G112" s="44"/>
    </row>
    <row r="113" spans="1:7" ht="14.25">
      <c r="A113" s="59"/>
      <c r="B113" s="59"/>
      <c r="C113" s="59"/>
      <c r="D113" s="59"/>
      <c r="E113" s="59"/>
      <c r="F113" s="59"/>
      <c r="G113" s="69"/>
    </row>
    <row r="114" spans="1:7" ht="15.75">
      <c r="B114" s="29" t="s">
        <v>135</v>
      </c>
      <c r="C114" s="31"/>
      <c r="D114" s="32"/>
      <c r="E114" s="32"/>
      <c r="F114" s="81"/>
      <c r="G114" s="30">
        <v>0</v>
      </c>
    </row>
    <row r="115" spans="1:7" ht="15.75">
      <c r="B115" s="33" t="s">
        <v>142</v>
      </c>
      <c r="C115" s="34"/>
      <c r="D115" s="34"/>
      <c r="E115" s="34"/>
      <c r="F115" s="82"/>
      <c r="G115" s="35"/>
    </row>
    <row r="117" spans="1:7" ht="23.25" customHeight="1"/>
  </sheetData>
  <sheetProtection selectLockedCells="1" selectUnlockedCells="1"/>
  <autoFilter ref="B3:F115"/>
  <mergeCells count="3">
    <mergeCell ref="A1:G2"/>
    <mergeCell ref="F4:G4"/>
    <mergeCell ref="F62:G62"/>
  </mergeCells>
  <phoneticPr fontId="1" type="noConversion"/>
  <printOptions horizontalCentered="1"/>
  <pageMargins left="0.25" right="0.25" top="0.75" bottom="0.75" header="0.3" footer="0.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workbookViewId="0">
      <selection activeCell="B1" sqref="B1"/>
    </sheetView>
  </sheetViews>
  <sheetFormatPr defaultRowHeight="15"/>
  <cols>
    <col min="1" max="1" width="23.77734375" bestFit="1" customWidth="1"/>
    <col min="2" max="2" width="19.77734375" bestFit="1" customWidth="1"/>
    <col min="3" max="3" width="8.44140625" bestFit="1" customWidth="1"/>
  </cols>
  <sheetData>
    <row r="3" spans="1:3">
      <c r="A3" s="2" t="s">
        <v>3</v>
      </c>
      <c r="B3" s="2" t="s">
        <v>8</v>
      </c>
      <c r="C3" s="3" t="s">
        <v>5</v>
      </c>
    </row>
    <row r="4" spans="1:3">
      <c r="A4" s="4" t="s">
        <v>6</v>
      </c>
      <c r="B4" s="4" t="s">
        <v>4</v>
      </c>
      <c r="C4" s="12"/>
    </row>
    <row r="5" spans="1:3">
      <c r="A5" s="15"/>
      <c r="B5" s="5" t="s">
        <v>9</v>
      </c>
      <c r="C5" s="13"/>
    </row>
    <row r="6" spans="1:3">
      <c r="A6" s="4" t="s">
        <v>7</v>
      </c>
      <c r="B6" s="4" t="s">
        <v>4</v>
      </c>
      <c r="C6" s="12">
        <v>0</v>
      </c>
    </row>
    <row r="7" spans="1:3">
      <c r="A7" s="15"/>
      <c r="B7" s="5" t="s">
        <v>9</v>
      </c>
      <c r="C7" s="13">
        <v>9</v>
      </c>
    </row>
    <row r="8" spans="1:3">
      <c r="A8" s="4" t="s">
        <v>10</v>
      </c>
      <c r="B8" s="4" t="s">
        <v>4</v>
      </c>
      <c r="C8" s="12">
        <v>2382.9599999999991</v>
      </c>
    </row>
    <row r="9" spans="1:3">
      <c r="A9" s="15"/>
      <c r="B9" s="5" t="s">
        <v>9</v>
      </c>
      <c r="C9" s="13">
        <v>28</v>
      </c>
    </row>
    <row r="10" spans="1:3">
      <c r="A10" s="4" t="s">
        <v>111</v>
      </c>
      <c r="B10" s="4" t="s">
        <v>4</v>
      </c>
      <c r="C10" s="12">
        <v>4704.3599999999997</v>
      </c>
    </row>
    <row r="11" spans="1:3">
      <c r="A11" s="15"/>
      <c r="B11" s="5" t="s">
        <v>9</v>
      </c>
      <c r="C11" s="13">
        <v>13</v>
      </c>
    </row>
    <row r="12" spans="1:3">
      <c r="A12" s="4" t="s">
        <v>11</v>
      </c>
      <c r="B12" s="4" t="s">
        <v>4</v>
      </c>
      <c r="C12" s="12">
        <v>12810.636</v>
      </c>
    </row>
    <row r="13" spans="1:3">
      <c r="A13" s="15"/>
      <c r="B13" s="5" t="s">
        <v>9</v>
      </c>
      <c r="C13" s="13">
        <v>86</v>
      </c>
    </row>
    <row r="14" spans="1:3" ht="15.75">
      <c r="A14" s="16" t="s">
        <v>112</v>
      </c>
      <c r="B14" s="17"/>
      <c r="C14" s="12">
        <v>19897.956000000017</v>
      </c>
    </row>
    <row r="15" spans="1:3" ht="23.45" customHeight="1">
      <c r="A15" s="10" t="s">
        <v>113</v>
      </c>
      <c r="B15" s="18"/>
      <c r="C15" s="14">
        <v>136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Класиране</vt:lpstr>
      <vt:lpstr>Обща стоност по фирми</vt:lpstr>
      <vt:lpstr>Лист1</vt:lpstr>
      <vt:lpstr>Лист2</vt:lpstr>
      <vt:lpstr>Класиране!Област_печат</vt:lpstr>
    </vt:vector>
  </TitlesOfParts>
  <Company>D-r Stancheva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 Burgas</dc:creator>
  <cp:lastModifiedBy>VIP</cp:lastModifiedBy>
  <cp:lastPrinted>2017-05-09T07:13:26Z</cp:lastPrinted>
  <dcterms:created xsi:type="dcterms:W3CDTF">2002-09-30T07:50:02Z</dcterms:created>
  <dcterms:modified xsi:type="dcterms:W3CDTF">2017-05-09T07:38:37Z</dcterms:modified>
</cp:coreProperties>
</file>